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Reporte de Formatos" sheetId="1" r:id="rId4"/>
    <sheet name="Hidden_1" sheetId="2" r:id="rId5"/>
    <sheet name="Hidden_2" sheetId="3" r:id="rId6"/>
    <sheet name="Hidden_3" sheetId="4" r:id="rId7"/>
    <sheet name="Hidden_4" sheetId="5" r:id="rId8"/>
    <sheet name="Hidden_5" sheetId="6" r:id="rId9"/>
    <sheet name="Hidden_6" sheetId="7" r:id="rId10"/>
    <sheet name="Hidden_7" sheetId="8" r:id="rId11"/>
    <sheet name="Tabla_376999" sheetId="9" r:id="rId12"/>
    <sheet name="Tabla_376984" sheetId="10" r:id="rId13"/>
    <sheet name="Hidden_1_Tabla_376984" sheetId="11" r:id="rId14"/>
    <sheet name="Tabla_376996" sheetId="12" r:id="rId15"/>
  </sheets>
  <definedNames>
    <definedName name="Hidden_1_Tabla_3769844">'Hidden_1_Tabla_376984'!$A$1:$A$3</definedName>
    <definedName name="Hidden_13">'Hidden_1'!$A$1:$A$2</definedName>
    <definedName name="Hidden_24">'Hidden_2'!$A$1:$A$5</definedName>
    <definedName name="Hidden_35">'Hidden_3'!$A$1:$A$2</definedName>
    <definedName name="Hidden_416">'Hidden_4'!$A$1:$A$26</definedName>
    <definedName name="Hidden_520">'Hidden_5'!$A$1:$A$41</definedName>
    <definedName name="Hidden_627">'Hidden_6'!$A$1:$A$32</definedName>
    <definedName name="Hidden_755">'Hidden_7'!$A$1:$A$2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<sst xmlns="http://schemas.openxmlformats.org/spreadsheetml/2006/main" uniqueCount="957">
  <si>
    <t>45660</t>
  </si>
  <si>
    <t>TÍTULO</t>
  </si>
  <si>
    <t>NOMBRE CORTO</t>
  </si>
  <si>
    <t>DESCRIPCIÓN</t>
  </si>
  <si>
    <t>Procedimientos de adjudicación directa</t>
  </si>
  <si>
    <t>LGTA70FXXVIIIB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</si>
  <si>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</si>
  <si>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</si>
  <si>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</si>
  <si>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</si>
  <si>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</si>
  <si>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</si>
  <si>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</si>
  <si>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</si>
  <si>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</si>
  <si>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</si>
  <si>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376962</t>
  </si>
  <si>
    <t>376986</t>
  </si>
  <si>
    <t>376987</t>
  </si>
  <si>
    <t>376998</t>
  </si>
  <si>
    <t>376997</t>
  </si>
  <si>
    <t>562570</t>
  </si>
  <si>
    <t>376959</t>
  </si>
  <si>
    <t>376967</t>
  </si>
  <si>
    <t>376979</t>
  </si>
  <si>
    <t>376968</t>
  </si>
  <si>
    <t>376999</t>
  </si>
  <si>
    <t>376992</t>
  </si>
  <si>
    <t>376988</t>
  </si>
  <si>
    <t>376993</t>
  </si>
  <si>
    <t>376994</t>
  </si>
  <si>
    <t>376995</t>
  </si>
  <si>
    <t>562571</t>
  </si>
  <si>
    <t>562572</t>
  </si>
  <si>
    <t>562573</t>
  </si>
  <si>
    <t>562574</t>
  </si>
  <si>
    <t>562575</t>
  </si>
  <si>
    <t>562576</t>
  </si>
  <si>
    <t>562577</t>
  </si>
  <si>
    <t>562578</t>
  </si>
  <si>
    <t>562579</t>
  </si>
  <si>
    <t>562580</t>
  </si>
  <si>
    <t>562581</t>
  </si>
  <si>
    <t>562582</t>
  </si>
  <si>
    <t>562583</t>
  </si>
  <si>
    <t>562584</t>
  </si>
  <si>
    <t>562585</t>
  </si>
  <si>
    <t>562586</t>
  </si>
  <si>
    <t>562587</t>
  </si>
  <si>
    <t>376964</t>
  </si>
  <si>
    <t>376965</t>
  </si>
  <si>
    <t>376960</t>
  </si>
  <si>
    <t>376972</t>
  </si>
  <si>
    <t>562588</t>
  </si>
  <si>
    <t>562589</t>
  </si>
  <si>
    <t>376973</t>
  </si>
  <si>
    <t>376974</t>
  </si>
  <si>
    <t>376976</t>
  </si>
  <si>
    <t>376977</t>
  </si>
  <si>
    <t>376957</t>
  </si>
  <si>
    <t>376958</t>
  </si>
  <si>
    <t>376961</t>
  </si>
  <si>
    <t>376969</t>
  </si>
  <si>
    <t>376975</t>
  </si>
  <si>
    <t>376970</t>
  </si>
  <si>
    <t>376989</t>
  </si>
  <si>
    <t>376983</t>
  </si>
  <si>
    <t>376982</t>
  </si>
  <si>
    <t>376963</t>
  </si>
  <si>
    <t>377000</t>
  </si>
  <si>
    <t>376984</t>
  </si>
  <si>
    <t>377001</t>
  </si>
  <si>
    <t>376996</t>
  </si>
  <si>
    <t>376966</t>
  </si>
  <si>
    <t>377002</t>
  </si>
  <si>
    <t>376980</t>
  </si>
  <si>
    <t>376981</t>
  </si>
  <si>
    <t>376978</t>
  </si>
  <si>
    <t>376990</t>
  </si>
  <si>
    <t>376971</t>
  </si>
  <si>
    <t>376985</t>
  </si>
  <si>
    <t>376991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</si>
  <si>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</si>
  <si>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</si>
  <si>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</si>
  <si>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</si>
  <si>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</si>
  <si>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</si>
  <si>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</si>
  <si>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</si>
  <si>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</si>
  <si>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</si>
  <si>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</si>
  <si>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Tabla_376999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</si>
  <si>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</si>
  <si>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</si>
  <si>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</si>
  <si>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</si>
  <si>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</si>
  <si>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</si>
  <si>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</si>
  <si>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</si>
  <si>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</si>
  <si>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</si>
  <si>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</si>
  <si>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</si>
  <si>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</si>
  <si>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</si>
  <si>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</si>
  <si>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</si>
  <si>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</si>
  <si>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</si>
  <si>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</si>
  <si>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</si>
  <si>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</si>
  <si>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</si>
  <si>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</si>
  <si>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</si>
  <si>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</si>
  <si>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</si>
  <si>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</si>
  <si>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</si>
  <si>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</si>
  <si>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</si>
  <si>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</si>
  <si>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</si>
  <si>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</si>
  <si>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</si>
  <si>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</si>
  <si>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</si>
  <si>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</si>
  <si>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</si>
  <si>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</si>
  <si>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</si>
  <si>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</si>
  <si>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</si>
  <si>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</si>
  <si>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Tabla_376984</t>
  </si>
  <si>
    <t>Se realizaron convenios modificatorios (catálogo)</t>
  </si>
  <si>
    <t>Datos de los convenios modificatorios de la contratación 
Tabla_376996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</si>
  <si>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</si>
  <si>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</si>
  <si>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</si>
  <si>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</si>
  <si>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</si>
  <si>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</si>
  <si>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</si>
  <si>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</si>
  <si>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</si>
  <si>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</si>
  <si>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Obra pública</t>
  </si>
  <si>
    <t>Nacional</t>
  </si>
  <si>
    <t>AD-XX042-2021</t>
  </si>
  <si>
    <t>ADJUDICANDO AL CONTRATISTA CONFORME A LO DISPUESTO POR LOS ARTÍCULOS 25 FRACCIÓN III, 42 Y 45 FRACCIÓN I Y ÚLTIMO PÁRRAFO Y 46 PÁRRAFO SEGUNDO DE LA LEY DE OBRAS PÚBLICAS Y SERVICIOS RELACIONADOS DEL ESTADO DE OAXACA, Y CON ELLO GARANTIZAR LAS MEJORES CONDICIONES EN CUANTO A PRECIO, CALIDAD Y OPORTUNIDAD QUE REQUIERE EL ESTADO, LA PRESENTE OPCIÓN SE FUNDA EN CRITERIOS DE ECONOMÍA, EFICACIA, EFICIENCIA, IMPARCIALIDAD Y HONRADEZ. CON FUNDAMENTO AL ARTÍCULO 137 CUARTO PÁRRAFO DE LA CONSTITUCIÓN POLÍTICA DEL ESTADO LIBRE Y SOBERANO DE OAXACA.</t>
  </si>
  <si>
    <t>http://www.cevi.oaxaca.gob.mx/wp-content/uploads/licitaciones/2021/ad/AD-XX042-2021/AD-XX042-2021_ACUERDO.pdf</t>
  </si>
  <si>
    <t xml:space="preserve">CONSTRUCCIÓN DE CALENTADORES SOLARES PARA EL MEJORAMIENTO DE LA VIVIENDA </t>
  </si>
  <si>
    <t>SAMALY CONSTRUCCIONES, S.A. DE C.V.</t>
  </si>
  <si>
    <t>SCO180831LP8</t>
  </si>
  <si>
    <t>Calle</t>
  </si>
  <si>
    <t>COSIJOPI</t>
  </si>
  <si>
    <t>212 A</t>
  </si>
  <si>
    <t xml:space="preserve"> INTERIOR B</t>
  </si>
  <si>
    <t>Colonia</t>
  </si>
  <si>
    <t>CENTRO</t>
  </si>
  <si>
    <t>OAXACA DE JUÁREZ</t>
  </si>
  <si>
    <t>Oaxaca</t>
  </si>
  <si>
    <t>No cuenta con domicilio en el el extranjero.</t>
  </si>
  <si>
    <t>DIRECCIÓN DE PLANEACIÓN Y PRESUPUESTO</t>
  </si>
  <si>
    <t>UNIDAD DE PLANEACIÓN Y PROGRAMACIÓN</t>
  </si>
  <si>
    <t>CEVI/A.D./COP/FISE/042/2021</t>
  </si>
  <si>
    <t>PESOS</t>
  </si>
  <si>
    <t>CHEQUE Ó TRANSFERENCIA</t>
  </si>
  <si>
    <t>http://www.cevi.oaxaca.gob.mx/wp-content/uploads/licitaciones/2021/ad/AD-XX042-2021/AD-XX042-2021_CON.pdf</t>
  </si>
  <si>
    <t>Federales</t>
  </si>
  <si>
    <t>FONDO DE APORTACIONES PARA LA INFRAESTRUCTURA SOCIAL ESTATAL, FAIS-FISE CAPITAL. 2021</t>
  </si>
  <si>
    <t>No</t>
  </si>
  <si>
    <t>El seguimiento lo lleva a cabo la Dirección de Obras y Adquisiciones.</t>
  </si>
  <si>
    <t>24/01/2022</t>
  </si>
  <si>
    <t>Respecto de las columnas AZ, BG, BI y BJ no disponible, la información no se genera en esta área, la lleva a cabo la Dirección de Obras y Adquisiciones; y la columna BH no disponible, la información no se genera en esta área, la lleva a cabo la el Departamento de Contabilidad.</t>
  </si>
  <si>
    <t>AD-XX043-2021</t>
  </si>
  <si>
    <t>http://www.cevi.oaxaca.gob.mx/wp-content/uploads/licitaciones/2021/ad/AD-XX043-2021/AD-XX043-2021_ACUERDO.pdf</t>
  </si>
  <si>
    <t xml:space="preserve">CONSTRUCCIÓN DE CUARTOS DORMITORIO PARA EL MEJORAMIENTO DE LA VIVIENDA </t>
  </si>
  <si>
    <t>PROCURACIÓN DE SERVICIOS &amp; SOLUCIONES DEL SURESTE S.A. DE C.V.</t>
  </si>
  <si>
    <t>PSA130802LB0</t>
  </si>
  <si>
    <t>NARCISO MENDOZA</t>
  </si>
  <si>
    <t>404 B</t>
  </si>
  <si>
    <t>SAN LUIS BELTRÁN</t>
  </si>
  <si>
    <t>CEVI/A.D./COP/FISE/043/2021</t>
  </si>
  <si>
    <t>http://www.cevi.oaxaca.gob.mx/wp-content/uploads/licitaciones/2021/ad/AD-XX043-2021/AD-XX043-2021_CON.pdf</t>
  </si>
  <si>
    <t>AD-XX044-2021</t>
  </si>
  <si>
    <t>http://www.cevi.oaxaca.gob.mx/wp-content/uploads/licitaciones/2021/ad/AD-XX044-2021/AD-XX044-2021_ACUERDO.pdf</t>
  </si>
  <si>
    <t>CONSTRUCCIÓN DE TECHO FIRME PARA EL MEJORAMIENTO DE LA VIVIENDA</t>
  </si>
  <si>
    <t>ZAIRA</t>
  </si>
  <si>
    <t>LUIS</t>
  </si>
  <si>
    <t>CABALLERO</t>
  </si>
  <si>
    <t>LUCZ881228830</t>
  </si>
  <si>
    <t>BELEGUI</t>
  </si>
  <si>
    <t>No. 17</t>
  </si>
  <si>
    <t>Fraccionamiento</t>
  </si>
  <si>
    <t>ITABIANY</t>
  </si>
  <si>
    <t>SANTA CRUZ XOXOCOTLÁN</t>
  </si>
  <si>
    <t>CEVI/A.D./COP/FISE/044/2021</t>
  </si>
  <si>
    <t>http://www.cevi.oaxaca.gob.mx/wp-content/uploads/licitaciones/2021/ad/AD-XX044-2021/AD-XX044-2021_CON.pdf</t>
  </si>
  <si>
    <t>AD-XX045-2021</t>
  </si>
  <si>
    <t>http://www.cevi.oaxaca.gob.mx/wp-content/uploads/licitaciones/2021/ad/AD-XX045-2021/AD-XX045-2021_ACUERDO.pdf</t>
  </si>
  <si>
    <t xml:space="preserve">CONSTRUCCIÓN DE TECHO FIRME PARA EL MEJORAMIENTO DE LA VIVIENDA </t>
  </si>
  <si>
    <t>PROYECTOS Y CONSTRUCCIONES TLACAMAMA, S.A. DE C.V.</t>
  </si>
  <si>
    <t>PCT190724A55</t>
  </si>
  <si>
    <t>VENUSTIANO CARRANZA</t>
  </si>
  <si>
    <t>No. 1</t>
  </si>
  <si>
    <t>VILLA SOLA DE VEGA</t>
  </si>
  <si>
    <t>CEVI/A.D./COP/FISE/045/2021</t>
  </si>
  <si>
    <t>http://www.cevi.oaxaca.gob.mx/wp-content/uploads/licitaciones/2021/ad/AD-XX045-2021/AD-XX045-2021_CON.pdf</t>
  </si>
  <si>
    <t>AD-XX046-2021</t>
  </si>
  <si>
    <t>http://www.cevi.oaxaca.gob.mx/wp-content/uploads/licitaciones/2021/ad/AD-XX046-2021/AD-XX046-2021_ACUERDO.pdf</t>
  </si>
  <si>
    <t>PROYECTOS Y OBRA CIVIL ZENTENO S.A. DE C.V.</t>
  </si>
  <si>
    <t>POC1901293Q2</t>
  </si>
  <si>
    <t>NICOLAS GUILLEN, MZ 15</t>
  </si>
  <si>
    <t>CASA 8</t>
  </si>
  <si>
    <t>BENITO JUAREZ</t>
  </si>
  <si>
    <t>SAN PABLO ETLA</t>
  </si>
  <si>
    <t>CEVI/A.D./COP/FISE/046/2021</t>
  </si>
  <si>
    <t>http://www.cevi.oaxaca.gob.mx/wp-content/uploads/licitaciones/2021/ad/AD-XX046-2021/AD-XX046-2021_CON.pdf</t>
  </si>
  <si>
    <t>AD-XX047-2021</t>
  </si>
  <si>
    <t>http://www.cevi.oaxaca.gob.mx/wp-content/uploads/licitaciones/2021/ad/AD-XX047-2021/AD-XX047-2021_ACUERDO.pdf</t>
  </si>
  <si>
    <t xml:space="preserve">CONSTRUCCIÓN DE PISO FIRME PARA EL MEJORAMIENTO DE LA VIVIENDA </t>
  </si>
  <si>
    <t>GRUPO RUSAN PRESTACIÓN DE SERVICIOS, S.A. DE C.V.</t>
  </si>
  <si>
    <t>GRP171220SVA</t>
  </si>
  <si>
    <t>FRANCISCO MURGUÍA</t>
  </si>
  <si>
    <t xml:space="preserve"> No. 1001</t>
  </si>
  <si>
    <t>INT. 3 ALTOS</t>
  </si>
  <si>
    <t>CEVI/A.D./COP/FISE/047/2021</t>
  </si>
  <si>
    <t>http://www.cevi.oaxaca.gob.mx/wp-content/uploads/licitaciones/2021/ad/AD-XX047-2021/AD-XX047-2021_CON.pdf</t>
  </si>
  <si>
    <t>AD-XX048-2021</t>
  </si>
  <si>
    <t>http://www.cevi.oaxaca.gob.mx/wp-content/uploads/licitaciones/2021/ad/AD-XX048-2021/AD-XX048-2021_ACUERDO.pdf</t>
  </si>
  <si>
    <t>VERFEY CONSTRUCCIONES Y PROYECTOS S.A. DE C.V.</t>
  </si>
  <si>
    <t>VCP1912192JA</t>
  </si>
  <si>
    <t>Calzada</t>
  </si>
  <si>
    <t>PORFIRIO DÍAZ</t>
  </si>
  <si>
    <t>233 B</t>
  </si>
  <si>
    <t xml:space="preserve">INTERIOR 1 </t>
  </si>
  <si>
    <t>REFORMA</t>
  </si>
  <si>
    <t>CEVI/A.D./COP/FISE/048/2021</t>
  </si>
  <si>
    <t>http://www.cevi.oaxaca.gob.mx/wp-content/uploads/licitaciones/2021/ad/AD-XX048-2021/AD-XX048-2021_CON.pdf</t>
  </si>
  <si>
    <t>AD-XX049-2021</t>
  </si>
  <si>
    <t>http://www.cevi.oaxaca.gob.mx/wp-content/uploads/licitaciones/2021/ad/AD-XX049-2021/AD-XX049-2021_ACUERDO.pdf</t>
  </si>
  <si>
    <t>CEVI/A.D./COP/FISE/049/2021</t>
  </si>
  <si>
    <t>http://www.cevi.oaxaca.gob.mx/wp-content/uploads/licitaciones/2021/ad/AD-XX049-2021/AD-XX049-2021_CON.pdf</t>
  </si>
  <si>
    <t>AD-XX050-2021</t>
  </si>
  <si>
    <t>http://www.cevi.oaxaca.gob.mx/wp-content/uploads/licitaciones/2021/ad/AD-XX050-2021/AD-XX050-2021_ACUERDO.pdf</t>
  </si>
  <si>
    <t>OBRAS Y SOLUCIONES DE INFRAESTRUCTURA, S. DE R. L. DE C.V.</t>
  </si>
  <si>
    <t>OSI150616ED1</t>
  </si>
  <si>
    <t>MAYA</t>
  </si>
  <si>
    <t>LAS CULTURAS</t>
  </si>
  <si>
    <t>CEVI/A.D./COP/FISE/050/2021</t>
  </si>
  <si>
    <t>http://www.cevi.oaxaca.gob.mx/wp-content/uploads/licitaciones/2021/ad/AD-XX050-2021/AD-XX050-2021_CON.pdf</t>
  </si>
  <si>
    <t>AD-XX051-2021</t>
  </si>
  <si>
    <t>http://www.cevi.oaxaca.gob.mx/wp-content/uploads/licitaciones/2021/ad/AD-XX051-2021/AD-XX051-2021_ACUERDO.pdf</t>
  </si>
  <si>
    <t>JH PAVIMENTOS Y CAMINOS S.A. DE C.V.</t>
  </si>
  <si>
    <t>JPC130321PFA</t>
  </si>
  <si>
    <t>EMILIANO ZAPATA</t>
  </si>
  <si>
    <t>No. 203 A</t>
  </si>
  <si>
    <t>CEVI/A.D./COP/FISE/051/2021</t>
  </si>
  <si>
    <t>http://www.cevi.oaxaca.gob.mx/wp-content/uploads/licitaciones/2021/ad/AD-XX051-2021/AD-XX051-2021_CON.pdf</t>
  </si>
  <si>
    <t>AD-XX052-2021</t>
  </si>
  <si>
    <t>http://www.cevi.oaxaca.gob.mx/wp-content/uploads/licitaciones/2021/ad/AD-XX052-2021/AD-XX052-2021_ACUERDO.pdf</t>
  </si>
  <si>
    <t>CONSTRUCCIÓN DE PISO FIRME PARA EL MEJORAMIENTO DE LA VIVIENDA.</t>
  </si>
  <si>
    <t>HEGA CONSTRUCTORES EN MOVIMIENTO S.A. DE C.V.</t>
  </si>
  <si>
    <t>HCM2007092T0</t>
  </si>
  <si>
    <t>LA HACIENDA</t>
  </si>
  <si>
    <t>No. 108</t>
  </si>
  <si>
    <t xml:space="preserve"> LOMA LINDA</t>
  </si>
  <si>
    <t>CEVI/A.D./COP/FISE/052/2021</t>
  </si>
  <si>
    <t>http://www.cevi.oaxaca.gob.mx/wp-content/uploads/licitaciones/2021/ad/AD-XX052-2021/AD-XX052-2021_CON.pdf</t>
  </si>
  <si>
    <t>AD-XX053-2021</t>
  </si>
  <si>
    <t>http://www.cevi.oaxaca.gob.mx/wp-content/uploads/licitaciones/2021/ad/AD-XX053-2021/AD-XX053-2021_ACUERDO.pdf</t>
  </si>
  <si>
    <t>CEVI/A.D./COP/FISE/053/2021</t>
  </si>
  <si>
    <t>http://www.cevi.oaxaca.gob.mx/wp-content/uploads/licitaciones/2021/ad/AD-XX053-2021/AD-XX053-2021_CON.pdf</t>
  </si>
  <si>
    <t>AD-XX054-2021</t>
  </si>
  <si>
    <t>http://www.cevi.oaxaca.gob.mx/wp-content/uploads/licitaciones/2021/ad/AD-XX054-2021/AD-XX054-2021_ACUERDO.pdf</t>
  </si>
  <si>
    <t>CONSTRUCTORA TERREROSA S.A. DE C.V.</t>
  </si>
  <si>
    <t>CTE191216PPA</t>
  </si>
  <si>
    <t>Eje vial</t>
  </si>
  <si>
    <t xml:space="preserve"> LIBRAMIENTO ATOYAC</t>
  </si>
  <si>
    <t>No. 110</t>
  </si>
  <si>
    <t>INT. 1</t>
  </si>
  <si>
    <t xml:space="preserve"> COL. EUCALIPTOS</t>
  </si>
  <si>
    <t>CEVI/A.D./COP/FISE/054/2021</t>
  </si>
  <si>
    <t>http://www.cevi.oaxaca.gob.mx/wp-content/uploads/licitaciones/2021/ad/AD-XX054-2021/AD-XX054-2021_CON.pdf</t>
  </si>
  <si>
    <t>AD-XX055-2021</t>
  </si>
  <si>
    <t>http://www.cevi.oaxaca.gob.mx/wp-content/uploads/licitaciones/2021/ad/AD-XX055-2021/AD-XX055-2021_ACUERDO.pdf</t>
  </si>
  <si>
    <t>QUIEE VEÉ CONSTRUCCIONES S.A. DE C.V.</t>
  </si>
  <si>
    <t>QVE180825HAA</t>
  </si>
  <si>
    <t>PROLONGACIÓN DE AGRARISTA</t>
  </si>
  <si>
    <t>SAN AGUSTÍN DE LAS JUNTAS</t>
  </si>
  <si>
    <t>CEVI/A.D./COP/FISE/055/2021</t>
  </si>
  <si>
    <t>http://www.cevi.oaxaca.gob.mx/wp-content/uploads/licitaciones/2021/ad/AD-XX055-2021/AD-XX055-2021_CON.pdf</t>
  </si>
  <si>
    <t>AD-XX056-2021</t>
  </si>
  <si>
    <t>http://www.cevi.oaxaca.gob.mx/wp-content/uploads/licitaciones/2021/ad/AD-XX056-2021/AD-XX056-2021_ACUERDO.pdf</t>
  </si>
  <si>
    <t>GRUPO CONSTRUCTOR YESCAS S.A. DE C.V.</t>
  </si>
  <si>
    <t>GCY140327TG1</t>
  </si>
  <si>
    <t>1 DE MAYO</t>
  </si>
  <si>
    <t>No. 105</t>
  </si>
  <si>
    <t>3 DE MAYO</t>
  </si>
  <si>
    <t>CEVI/A.D./COP/FISE/056/2021</t>
  </si>
  <si>
    <t>http://www.cevi.oaxaca.gob.mx/wp-content/uploads/licitaciones/2021/ad/AD-XX056-2021/AD-XX056-2021_CON.pdf</t>
  </si>
  <si>
    <t>AD-XX057-2021</t>
  </si>
  <si>
    <t>http://www.cevi.oaxaca.gob.mx/wp-content/uploads/licitaciones/2021/ad/AD-XX057-2021/AD-XX057-2021_ACUERDO.pdf</t>
  </si>
  <si>
    <t>GRUPO CONSTRUCTOR DEL ISTMO CASIBII S.A. DE C.V.</t>
  </si>
  <si>
    <t>GCI190508D42</t>
  </si>
  <si>
    <t>SIN NÚMERO</t>
  </si>
  <si>
    <t>LA VENTOSA</t>
  </si>
  <si>
    <t>HEROICA CIUDAD DE JUCHITÁN DE ZARAGOZA</t>
  </si>
  <si>
    <t>CEVI/A.D./COP/FISE/057/2021</t>
  </si>
  <si>
    <t>http://www.cevi.oaxaca.gob.mx/wp-content/uploads/licitaciones/2021/ad/AD-XX057-2021/AD-XX057-2021_CON.pdf</t>
  </si>
  <si>
    <t>AD-XX058-2021</t>
  </si>
  <si>
    <t>http://www.cevi.oaxaca.gob.mx/wp-content/uploads/licitaciones/2021/ad/AD-XX058-2021/AD-XX058-2021_ACUERDO.pdf</t>
  </si>
  <si>
    <t>CEVI/A.D./COP/FISE/058/2021</t>
  </si>
  <si>
    <t>http://www.cevi.oaxaca.gob.mx/wp-content/uploads/licitaciones/2021/ad/AD-XX058-2021/AD-XX058-2021_CON.pdf</t>
  </si>
  <si>
    <t>AD-XX060-2021</t>
  </si>
  <si>
    <t>http://www.cevi.oaxaca.gob.mx/wp-content/uploads/licitaciones/2021/ad/AD-XX060-2021/AD-XX060-2021_ACUERDO.pdf</t>
  </si>
  <si>
    <t>CONSTRUCCIONES DE CAMINOS Y OBRAS ZURDO, S.A. DE C.V.</t>
  </si>
  <si>
    <t>CCO130220SW6</t>
  </si>
  <si>
    <t xml:space="preserve">CALLE PINOS </t>
  </si>
  <si>
    <t>COL. DEL BOSQUE NORTE</t>
  </si>
  <si>
    <t>SANTA LUCÍA DEL CAMINO</t>
  </si>
  <si>
    <t>CEVI/A.D./COP/FISE/060/2021</t>
  </si>
  <si>
    <t>http://www.cevi.oaxaca.gob.mx/wp-content/uploads/licitaciones/2021/ad/AD-XX060-2021/AD-XX060-2021_CON.pdf</t>
  </si>
  <si>
    <t>AD-XX061-2021</t>
  </si>
  <si>
    <t>http://www.cevi.oaxaca.gob.mx/wp-content/uploads/licitaciones/2021/ad/AD-XX061-2021/AD-XX061-2021_ACUERDO.pdf</t>
  </si>
  <si>
    <t xml:space="preserve">CONSTRUCCIÓN DE SANITARIOS CON BIODIGESTORES PARA EL MEJORAMIENTO DE LA VIVIENDA </t>
  </si>
  <si>
    <t>GAFB INFRAESTRUCTURA, S.A. DE C.V.</t>
  </si>
  <si>
    <t>GIN150226L73</t>
  </si>
  <si>
    <t>MÁRTIRES DE RÍO BLANCO</t>
  </si>
  <si>
    <t xml:space="preserve">NÚMERO 202 </t>
  </si>
  <si>
    <t>AURORA</t>
  </si>
  <si>
    <t>CEVI/A.D./COP/FISE/061/2021</t>
  </si>
  <si>
    <t>http://www.cevi.oaxaca.gob.mx/wp-content/uploads/licitaciones/2021/ad/AD-XX061-2021/AD-XX061-2021_CON.pdf</t>
  </si>
  <si>
    <t>AD-XX062-2021</t>
  </si>
  <si>
    <t>http://www.cevi.oaxaca.gob.mx/wp-content/uploads/licitaciones/2021/ad/AD-XX062-2021/AD-XX062-2021_ACUERDO.pdf</t>
  </si>
  <si>
    <t>CORPORATIVO DRETEFI S.A. DE C.V.</t>
  </si>
  <si>
    <t>CDR17071561A</t>
  </si>
  <si>
    <t xml:space="preserve">CALLE FIBONACCI </t>
  </si>
  <si>
    <t>No. 11</t>
  </si>
  <si>
    <t>COLONIA VALLE ESMERALDA</t>
  </si>
  <si>
    <t>CEVI/A.D./COP/FISE/062/2021</t>
  </si>
  <si>
    <t>http://www.cevi.oaxaca.gob.mx/wp-content/uploads/licitaciones/2021/ad/AD-XX062-2021/AD-XX062-2021_CON.pdf</t>
  </si>
  <si>
    <t>AD-XX063-2021</t>
  </si>
  <si>
    <t>http://www.cevi.oaxaca.gob.mx/wp-content/uploads/licitaciones/2021/ad/AD-XX063-2021/AD-XX063-2021_ACUERDO.pdf</t>
  </si>
  <si>
    <t>CONSTRUCCIÓN DE SANITARIOS CON BIODIGESTORES PARA EL MEJORAMIENTO DE LA VIVIENDA</t>
  </si>
  <si>
    <t>GRUPO CONSTRUCTOR DE OPERACIÓN REGIONAL VASRAM, S.A. DE C.V.</t>
  </si>
  <si>
    <t>GCO170623IM0</t>
  </si>
  <si>
    <t>VERACRUZ</t>
  </si>
  <si>
    <t>N° 104</t>
  </si>
  <si>
    <t xml:space="preserve"> INTERIOR 2</t>
  </si>
  <si>
    <t>JOSÉ LÓPEZ PORTILLO</t>
  </si>
  <si>
    <t>CEVI/A.D./COP/FISE/063/2021</t>
  </si>
  <si>
    <t>http://www.cevi.oaxaca.gob.mx/wp-content/uploads/licitaciones/2021/ad/AD-XX063-2021/AD-XX063-2021_CON.pdf</t>
  </si>
  <si>
    <t>AD-XX064-2021</t>
  </si>
  <si>
    <t>http://www.cevi.oaxaca.gob.mx/wp-content/uploads/licitaciones/2021/ad/AD-XX064-2021/AD-XX064-2021_ACUERDO.pdf</t>
  </si>
  <si>
    <t xml:space="preserve">CONSTRUCCIÓN DE SANITARIO CON BIODIGESTOR PARA EL MEJORAMIENTO DE LA VIVIENDA </t>
  </si>
  <si>
    <t>INGENIEROS ESPECIALIZADOS RAOS, S.A. DE C.V.</t>
  </si>
  <si>
    <t>IER200416QG5</t>
  </si>
  <si>
    <t>BUGAMBILIAS</t>
  </si>
  <si>
    <t>No. 113</t>
  </si>
  <si>
    <t>AMPLIACIÓN SANTA LUCÍA</t>
  </si>
  <si>
    <t>CEVI/A.D./COP/FISE/064/2021</t>
  </si>
  <si>
    <t>http://www.cevi.oaxaca.gob.mx/wp-content/uploads/licitaciones/2021/ad/AD-XX064-2021/AD-XX064-2021_CON.pdf</t>
  </si>
  <si>
    <t>AD-XX065-2021</t>
  </si>
  <si>
    <t>http://www.cevi.oaxaca.gob.mx/wp-content/uploads/licitaciones/2021/ad/AD-XX065-2021/AD-XX065-2021_ACUERDO.pdf</t>
  </si>
  <si>
    <t>CONSTRUCCIÓN DE TECHO FIRME PARA EL MEJORAMIENTO DE LA VIVIENDA, EN LA LOCALIDAD DE LA REFORMA Y EL CEDRAL, DEL MUNICIPIO DE SAN MIGUEL SOYALTEPEC Y ACATLÁN DE PÉREZ FIGUEROA RESPECTIVAMENTE</t>
  </si>
  <si>
    <t>ARQUITECTURA EMPRESARIAL SICARU S.A. DE C.V.</t>
  </si>
  <si>
    <t>AES1804171BA</t>
  </si>
  <si>
    <t>Camino</t>
  </si>
  <si>
    <t>CAMINO A SAN LUIS BELTRÁN</t>
  </si>
  <si>
    <t>No. 1209</t>
  </si>
  <si>
    <t xml:space="preserve"> Int.2</t>
  </si>
  <si>
    <t>COL. JARDÍN</t>
  </si>
  <si>
    <t>CEVI/A.D./COP/FISE/065/2021</t>
  </si>
  <si>
    <t>http://www.cevi.oaxaca.gob.mx/wp-content/uploads/licitaciones/2021/ad/AD-XX065-2021/AD-XX065-2021_CON.pdf</t>
  </si>
  <si>
    <t>AD-XX066-2021</t>
  </si>
  <si>
    <t>http://www.cevi.oaxaca.gob.mx/wp-content/uploads/licitaciones/2021/ad/AD-XX066-2021/AD-XX066-2021_ACUERDO.pdf</t>
  </si>
  <si>
    <t>CONSTRUCCIÓN DE CUARTOS DORMITORIO PARA EL MEJORAMIENTO DE LA VIVIENDA, EN LA LOCALIDAD DE SAN MIGUEL TLACOTEPEC DEL MUNICIPIO DE SAN MIGUEL TLACOTEPEC, EN EL ESTADO DE OAXACA</t>
  </si>
  <si>
    <t>CEVI/A.D./COP/FISE/066/2021</t>
  </si>
  <si>
    <t>http://www.cevi.oaxaca.gob.mx/wp-content/uploads/licitaciones/2021/ad/AD-XX066-2021/AD-XX066-2021_CON.pdf</t>
  </si>
  <si>
    <t>AD-XX067-2021</t>
  </si>
  <si>
    <t>http://www.cevi.oaxaca.gob.mx/wp-content/uploads/licitaciones/2021/ad/AD-XX067-2021/AD-XX067-2021_ACUERDO.pdf</t>
  </si>
  <si>
    <t>CONSTRUCCIÓN DE TECHOS FIRMES PARA EL MEJORAMIENTO DE LA VIVIENDA, EN DISTINTAS LOCALIDADES Y MUNICIPIOS DEL ESTADO DE OAXACA</t>
  </si>
  <si>
    <t>CEVI/A.D./COP/FISE/067/2021</t>
  </si>
  <si>
    <t>http://www.cevi.oaxaca.gob.mx/wp-content/uploads/licitaciones/2021/ad/AD-XX067-2021/AD-XX067-2021_CON.pdf</t>
  </si>
  <si>
    <t>AD-XX068-2021</t>
  </si>
  <si>
    <t>http://www.cevi.oaxaca.gob.mx/wp-content/uploads/licitaciones/2021/ad/AD-XX068-2021/AD-XX068-2021_ACUERDO.pdf</t>
  </si>
  <si>
    <t>CONSTRUCCIÓN DE ESTUFAS ECOLÓGICAS PARA EL MEJORAMIENTO DE LA VIVIENDA, EN LA LOCALIDAD DE SANTA INÉS YATZECHE, MUNICIPIO DE SANTA INÉS YATZECHE</t>
  </si>
  <si>
    <t>GANDI</t>
  </si>
  <si>
    <t xml:space="preserve">GARCÍA </t>
  </si>
  <si>
    <t>SANDOVAL</t>
  </si>
  <si>
    <t>GASG780212LXA</t>
  </si>
  <si>
    <t>Privada</t>
  </si>
  <si>
    <t>PUERTO ANGELITO</t>
  </si>
  <si>
    <t>LAS PALMAS,  SAN JUAN CHAPULTEPEC</t>
  </si>
  <si>
    <t>CEVI/A.D./COP/FISE/068/2021</t>
  </si>
  <si>
    <t>http://www.cevi.oaxaca.gob.mx/wp-content/uploads/licitaciones/2021/ad/AD-XX068-2021/AD-XX068-2021_CON.pdf</t>
  </si>
  <si>
    <t>AD-XX069-2021</t>
  </si>
  <si>
    <t>http://www.cevi.oaxaca.gob.mx/wp-content/uploads/licitaciones/2021/ad/AD-XX069-2021/AD-XX069-2021_ACUERDO.pdf</t>
  </si>
  <si>
    <t xml:space="preserve"> CONSTRUCCIÓN DE CUARTOS DORMITORIO PARA EL MEJORAMIENTO DE LA VIVIENDA, EN LA LOCALIDAD DE EL INFIERNILLO, MUNICIPIO DE SAN ANTONIO HUITEPEC, EN EL ESTADO DE OAXACA</t>
  </si>
  <si>
    <t>INGENIEROS MECA,S. DE R.L. DE C.V.</t>
  </si>
  <si>
    <t>IME180601M74</t>
  </si>
  <si>
    <t>SALVADOR ALLENDE</t>
  </si>
  <si>
    <t>REFORMA AGRARIA</t>
  </si>
  <si>
    <t>CEVI/A.D./COP/FISE/069/2021</t>
  </si>
  <si>
    <t>http://www.cevi.oaxaca.gob.mx/wp-content/uploads/licitaciones/2021/ad/AD-XX069-2021/AD-XX069-2021_CON.pdf</t>
  </si>
  <si>
    <t>AD-XX070-2021</t>
  </si>
  <si>
    <t>http://www.cevi.oaxaca.gob.mx/wp-content/uploads/licitaciones/2021/ad/AD-XX070-2021/AD-XX070-2021_ACUERDO.pdf</t>
  </si>
  <si>
    <t>CONSTRUCCIÓN DE CUARTOS PARA COCINA PARA EL MEJORAMIENTO DE LA VIVIENDA EN LAS LOCALIDADES DE SAN JOSÉ CIENEGUILLA Y SOLEDAD PIEDRA LARGA DEL MUNICIPIO DE SAN SEBASTIÁN COATLÁN</t>
  </si>
  <si>
    <t>ESTRUCTURAS INTEGRALES AMBITEC S.A. DE C.V.</t>
  </si>
  <si>
    <t>EIA190809689</t>
  </si>
  <si>
    <t>PLAN DE AYALA</t>
  </si>
  <si>
    <t>No. 309 A</t>
  </si>
  <si>
    <t>5 SEÑORES</t>
  </si>
  <si>
    <t>CEVI/A.D./COP/FISE/070/2021</t>
  </si>
  <si>
    <t>http://www.cevi.oaxaca.gob.mx/wp-content/uploads/licitaciones/2021/ad/AD-XX070-2021/AD-XX070-2021_CON.pdf</t>
  </si>
  <si>
    <t>AD-XX071-2021</t>
  </si>
  <si>
    <t>http://www.cevi.oaxaca.gob.mx/wp-content/uploads/licitaciones/2021/ad/AD-XX071-2021/AD-XX071-2021_ACUERDO.pdf</t>
  </si>
  <si>
    <t>CONSTRUCCIÓN DE TECHO FIRME PARA EL MEJORAMIENTO DE LA VIVIENDA EN LA LOCALIDAD DE REFORMA AGRARIA INTEGRAL, MUNICIPIO DE SAN FRANCISCO IXHUATÁN</t>
  </si>
  <si>
    <t>CEVI/A.D./COP/FISE/071/2021</t>
  </si>
  <si>
    <t>http://www.cevi.oaxaca.gob.mx/wp-content/uploads/licitaciones/2021/ad/AD-XX071-2021/AD-XX071-2021_CON.pdf</t>
  </si>
  <si>
    <t>AD-XX072-2021</t>
  </si>
  <si>
    <t>http://www.cevi.oaxaca.gob.mx/wp-content/uploads/licitaciones/2021/ad/AD-XX072-2021/AD-XX072-2021_ACUERDO.pdf</t>
  </si>
  <si>
    <t xml:space="preserve"> CONSTRUCCIÓN DE CALENTADORES SOLARES PARA EL MEJORAMIENTO DE LA VIVIENDA, OAXACA DE JUÁREZ</t>
  </si>
  <si>
    <t>PROYECTOS Y CONSTRUCCIONES ALIRE S.A. DE C.V.</t>
  </si>
  <si>
    <t>PCA140612FZ0</t>
  </si>
  <si>
    <t>20 DE NOVIEMBRE</t>
  </si>
  <si>
    <t xml:space="preserve"> No. 311</t>
  </si>
  <si>
    <t>SANTA MARIA</t>
  </si>
  <si>
    <t>CEVI/A.D./COP/FISE/072/2021</t>
  </si>
  <si>
    <t>http://www.cevi.oaxaca.gob.mx/wp-content/uploads/licitaciones/2021/ad/AD-XX072-2021/AD-XX072-2021_CON.pdf</t>
  </si>
  <si>
    <t>AD-XX073-2021</t>
  </si>
  <si>
    <t>http://www.cevi.oaxaca.gob.mx/wp-content/uploads/licitaciones/2021/ad/AD-XX073-2021/AD-XX073-2021_ACUERDO.pdf</t>
  </si>
  <si>
    <t>CONSTRUCCIÓN DE CUARTOS DORMITORIO PARA EL MEJORAMIENTO DE LA VIVIENDA EN LA LOCALIDAD DE SAN FRANCISCO DEL MAR, MUNICIPIO DE SAN FRANCISCO DEL MAR</t>
  </si>
  <si>
    <t>CEVI/A.D./COP/FISE/073/2021</t>
  </si>
  <si>
    <t>http://www.cevi.oaxaca.gob.mx/wp-content/uploads/licitaciones/2021/ad/AD-XX073-2021/AD-XX073-2021_CON.pdf</t>
  </si>
  <si>
    <t>AD-XX074-2021</t>
  </si>
  <si>
    <t>http://www.cevi.oaxaca.gob.mx/wp-content/uploads/licitaciones/2021/ad/AD-XX074-2021/AD-XX074-2021_ACUERDO.pdf</t>
  </si>
  <si>
    <t>CONSTRUCCIÓN DE SANITARIOS CON BIODIGESTORES PARA EL MEJORAMIENTO DE LA VIVIENDA, ROJAS DE CUAUHTEMOC, EN EL ESTADO DE OAXACA</t>
  </si>
  <si>
    <t>ARQUITECTURA Y CONCRETA LOAIZA, S. A. DE C. V.</t>
  </si>
  <si>
    <t>ACL200603MQ4</t>
  </si>
  <si>
    <t>CALLE SABINOS</t>
  </si>
  <si>
    <t xml:space="preserve"> N° 102</t>
  </si>
  <si>
    <t>COLONIA CANDIANI</t>
  </si>
  <si>
    <t>CEVI/A.D./COP/FISE/074/2021</t>
  </si>
  <si>
    <t>http://www.cevi.oaxaca.gob.mx/wp-content/uploads/licitaciones/2021/ad/AD-XX074-2021/AD-XX074-2021_CON.pdf</t>
  </si>
  <si>
    <t>AD-XX075-2021</t>
  </si>
  <si>
    <t>http://www.cevi.oaxaca.gob.mx/wp-content/uploads/licitaciones/2021/ad/AD-XX075-2021/AD-XX075-2021_ACUERDO.pdf</t>
  </si>
  <si>
    <t>CONSTRUCTORES Y ASESORES GRUPO BARDALES S.A. DE C.V.</t>
  </si>
  <si>
    <t>CAG141205489</t>
  </si>
  <si>
    <t>Avenida</t>
  </si>
  <si>
    <t>AV. HIDALGO</t>
  </si>
  <si>
    <t>No. 51 A</t>
  </si>
  <si>
    <t>COL. CENTRO</t>
  </si>
  <si>
    <t>CEVI/A.D./COP/FISE/075/2021</t>
  </si>
  <si>
    <t>http://www.cevi.oaxaca.gob.mx/wp-content/uploads/licitaciones/2021/ad/AD-XX075-2021/AD-XX075-2021_CON.pdf</t>
  </si>
  <si>
    <t>AD-XX076-2021</t>
  </si>
  <si>
    <t>http://www.cevi.oaxaca.gob.mx/wp-content/uploads/licitaciones/2021/ad/AD-XX076-2021/AD-XX076-2021_ACUERDO.pdf</t>
  </si>
  <si>
    <t>CONSTRUCCIÓN DE CUARTOS PARA COCINA PARA EL MEJORAMIENTO DE LA VIVIENDA</t>
  </si>
  <si>
    <t>DISEÑO Y CONSTRUCCIONES XNAA YUU S.A. DE C.V.</t>
  </si>
  <si>
    <t>DCX191031ST1</t>
  </si>
  <si>
    <t>PUERTO ACAPULCO</t>
  </si>
  <si>
    <t>No. 107</t>
  </si>
  <si>
    <t>2DO PISO</t>
  </si>
  <si>
    <t>ELISEO JIMENEZ RUIZ</t>
  </si>
  <si>
    <t>CEVI/A.D./COP/FISE/076/2021</t>
  </si>
  <si>
    <t>http://www.cevi.oaxaca.gob.mx/wp-content/uploads/licitaciones/2021/ad/AD-XX076-2021/AD-XX076-2021_CON.pdf</t>
  </si>
  <si>
    <t>AD-XX077-2021</t>
  </si>
  <si>
    <t>http://www.cevi.oaxaca.gob.mx/wp-content/uploads/licitaciones/2021/ad/AD-XX077-2021/AD-XX077-2021_ACUERDO.pdf</t>
  </si>
  <si>
    <t>CONSTRUCCIÓN DE CALENTADORES SOLARES PARA EL MEJORAMIENTO DE LA VIVIENDA</t>
  </si>
  <si>
    <t>CEVI/A.D./COP/FISE/077/2021</t>
  </si>
  <si>
    <t>http://www.cevi.oaxaca.gob.mx/wp-content/uploads/licitaciones/2021/ad/AD-XX077-2021/AD-XX077-2021_CON.pdf</t>
  </si>
  <si>
    <t>AD-XX078-2021</t>
  </si>
  <si>
    <t>http://www.cevi.oaxaca.gob.mx/wp-content/uploads/licitaciones/2021/ad/AD-XX078-2021/AD-XX078-2021_ACUERDO.pdf</t>
  </si>
  <si>
    <t>CEVI/A.D./COP/FISE/078/2021</t>
  </si>
  <si>
    <t>http://www.cevi.oaxaca.gob.mx/wp-content/uploads/licitaciones/2021/ad/AD-XX078-2021/AD-XX078-2021_CON.pdf</t>
  </si>
  <si>
    <t>AD-XX079-2021</t>
  </si>
  <si>
    <t>http://www.cevi.oaxaca.gob.mx/wp-content/uploads/licitaciones/2021/ad/AD-XX079-2021/AD-XX079-2021_ACUERDO.pdf</t>
  </si>
  <si>
    <t>GRUPO CONSTRUCTOR BAZUKA S.A. DE C.V.</t>
  </si>
  <si>
    <t>GCB2006082Q6</t>
  </si>
  <si>
    <t>VICENTE GUERRERO</t>
  </si>
  <si>
    <t>No. 300</t>
  </si>
  <si>
    <t>EXHACIENDA CANDIANI</t>
  </si>
  <si>
    <t>CEVI/A.D./COP/FISE/079/2021</t>
  </si>
  <si>
    <t>http://www.cevi.oaxaca.gob.mx/wp-content/uploads/licitaciones/2021/ad/AD-XX079-2021/AD-XX079-2021_CON.pdf</t>
  </si>
  <si>
    <t>AD-XX080-2021</t>
  </si>
  <si>
    <t>http://www.cevi.oaxaca.gob.mx/wp-content/uploads/licitaciones/2021/ad/AD-XX080-2021/AD-XX080-2021_ACUERDO.pdf</t>
  </si>
  <si>
    <t>CONSTRUCCIÓN DE CALENTADORES SOLARES PARA EL MEJORAMIENTO DE LA VIVIENDA. SAN ILDEFONSO AMATLÁN, EN EL ESTADO DE OAXACA</t>
  </si>
  <si>
    <t>NAGICSA CONSTRUCCIONES S.A. DE C.V.</t>
  </si>
  <si>
    <t>NCO120221Q3A</t>
  </si>
  <si>
    <t>Andador</t>
  </si>
  <si>
    <t>OJO DE TIGRE</t>
  </si>
  <si>
    <t>No. 50</t>
  </si>
  <si>
    <t>CONDOMINIO A</t>
  </si>
  <si>
    <t>Villa</t>
  </si>
  <si>
    <t>ESMERALDA</t>
  </si>
  <si>
    <t>HACIENDA BLANCA</t>
  </si>
  <si>
    <t>CEVI/A.D./COP/FISE/080/2021</t>
  </si>
  <si>
    <t>http://www.cevi.oaxaca.gob.mx/wp-content/uploads/licitaciones/2021/ad/AD-XX080-2021/AD-XX080-2021_CON.pdf</t>
  </si>
  <si>
    <t>AD-XX081-2021</t>
  </si>
  <si>
    <t>http://www.cevi.oaxaca.gob.mx/wp-content/uploads/licitaciones/2021/ad/AD-XX081-2021/AD-XX081-2021_ACUERDO.pdf</t>
  </si>
  <si>
    <t>CONTRUCCIÓN DE CUARTOS DORMITORIO PARA EL MEJORAMIENTO DE LA VIVIENDA</t>
  </si>
  <si>
    <t>CEVI/A.D./COP/FISE/081/2021</t>
  </si>
  <si>
    <t>http://www.cevi.oaxaca.gob.mx/wp-content/uploads/licitaciones/2021/ad/AD-XX081-2021/AD-XX081-2021_CON.pdf</t>
  </si>
  <si>
    <t>AD-XX082-2021</t>
  </si>
  <si>
    <t>http://www.cevi.oaxaca.gob.mx/wp-content/uploads/licitaciones/2021/ad/AD-XX082-2021/AD-XX082-2021_ACUERDO.pdf</t>
  </si>
  <si>
    <t>CONSTRUCCIÓN DE CISTERNAS PARA EL MEJORAMIENTO DE LA VIVIENDA.</t>
  </si>
  <si>
    <t>CEVI/A.D./COP/FISE/082/2021</t>
  </si>
  <si>
    <t>http://www.cevi.oaxaca.gob.mx/wp-content/uploads/licitaciones/2021/ad/AD-XX082-2021/AD-XX082-2021_CON.pdf</t>
  </si>
  <si>
    <t>AD-XX083-2021</t>
  </si>
  <si>
    <t>http://www.cevi.oaxaca.gob.mx/wp-content/uploads/licitaciones/2021/ad/AD-XX083-2021/AD-XX083-2021_ACUERDO.pdf</t>
  </si>
  <si>
    <t xml:space="preserve">CONSTRUCCIÓN DE TECHO FIRME PARA EL MEJORAMIENTO DE LA VIVIENDA, </t>
  </si>
  <si>
    <t>CONAISA, S.A. DE C.V.</t>
  </si>
  <si>
    <t>CON1201174S1</t>
  </si>
  <si>
    <t>CALLE RIO PAPALOAPAN</t>
  </si>
  <si>
    <t>No. 313</t>
  </si>
  <si>
    <t>COL. LA CASCADA</t>
  </si>
  <si>
    <t>CEVI/A.D./COP/FISE/083/2021</t>
  </si>
  <si>
    <t>http://www.cevi.oaxaca.gob.mx/wp-content/uploads/licitaciones/2021/ad/AD-XX083-2021/AD-XX083-2021_CON.pdf</t>
  </si>
  <si>
    <t>AD-XX084-2021</t>
  </si>
  <si>
    <t>http://www.cevi.oaxaca.gob.mx/wp-content/uploads/licitaciones/2021/ad/AD-XX084-2021/AD-XX084-2021_ACUERDO.pdf</t>
  </si>
  <si>
    <t>SAEO S.A. DE C.V.</t>
  </si>
  <si>
    <t>SAE140804EA8</t>
  </si>
  <si>
    <t>Carretera</t>
  </si>
  <si>
    <t>PANTEÓN JARDÍN</t>
  </si>
  <si>
    <t>No. 123, CASA 23</t>
  </si>
  <si>
    <t xml:space="preserve"> INT. 1</t>
  </si>
  <si>
    <t>Residencial</t>
  </si>
  <si>
    <t>JAZMINES</t>
  </si>
  <si>
    <t>SAN ANDRÉS HUAYÁPAM</t>
  </si>
  <si>
    <t>CEVI/A.D./COP/FISE/084/2021</t>
  </si>
  <si>
    <t>http://www.cevi.oaxaca.gob.mx/wp-content/uploads/licitaciones/2021/ad/AD-XX084-2021/AD-XX084-2021_CON.pdf</t>
  </si>
  <si>
    <t>AD-XX085-2021</t>
  </si>
  <si>
    <t>http://www.cevi.oaxaca.gob.mx/wp-content/uploads/licitaciones/2021/ad/AD-XX085-2021/AD-XX085-2021_ACUERDO.pdf</t>
  </si>
  <si>
    <t>CEVI/A.D./COP/FISE/085/2021</t>
  </si>
  <si>
    <t>http://www.cevi.oaxaca.gob.mx/wp-content/uploads/licitaciones/2021/ad/AD-XX085-2021/AD-XX085-2021_CON.pdf</t>
  </si>
  <si>
    <t>AD-XX086-2021</t>
  </si>
  <si>
    <t>http://www.cevi.oaxaca.gob.mx/wp-content/uploads/licitaciones/2021/ad/AD-XX086-2021/AD-XX086-2021_ACUERDO.pdf</t>
  </si>
  <si>
    <t>CONSTRUCCIÓN DE CUARTOS DORMITORIO PARA EL MEJORAMIENTO DE LA VIVIENDA</t>
  </si>
  <si>
    <t>CEVI/A.D./COP/FISE/086/2021</t>
  </si>
  <si>
    <t>http://www.cevi.oaxaca.gob.mx/wp-content/uploads/licitaciones/2021/ad/AD-XX086-2021/AD-XX086-2021_CON.pdf</t>
  </si>
  <si>
    <t>AD-XX087-2021</t>
  </si>
  <si>
    <t>http://www.cevi.oaxaca.gob.mx/wp-content/uploads/licitaciones/2021/ad/AD-XX087-2021/AD-XX087-2021_ACUERDO.pdf</t>
  </si>
  <si>
    <t>CEVI/A.D./COP/FISE/087/2021</t>
  </si>
  <si>
    <t>http://www.cevi.oaxaca.gob.mx/wp-content/uploads/licitaciones/2021/ad/AD-XX087-2021/AD-XX087-2021_CON.pdf</t>
  </si>
  <si>
    <t>AD-XX088-2021</t>
  </si>
  <si>
    <t>http://www.cevi.oaxaca.gob.mx/wp-content/uploads/licitaciones/2021/ad/AD-XX088-2021/AD-XX088-2021_ACUERDO.pdf</t>
  </si>
  <si>
    <t>CEVI/A.D./COP/FISE/088/2021</t>
  </si>
  <si>
    <t>http://www.cevi.oaxaca.gob.mx/wp-content/uploads/licitaciones/2021/ad/AD-XX088-2021/AD-XX088-2021_CON.pdf</t>
  </si>
  <si>
    <t>AD-XX089-2021</t>
  </si>
  <si>
    <t>http://www.cevi.oaxaca.gob.mx/wp-content/uploads/licitaciones/2021/ad/AD-XX089-2021/AD-XX089-2021_ACUERDO.pdf</t>
  </si>
  <si>
    <t>CEVI/A.D./COP/FISE/089/2021</t>
  </si>
  <si>
    <t>http://www.cevi.oaxaca.gob.mx/wp-content/uploads/licitaciones/2021/ad/AD-XX089-2021/AD-XX089-2021_CON.pdf</t>
  </si>
  <si>
    <t>AD-XX090-2021</t>
  </si>
  <si>
    <t>http://www.cevi.oaxaca.gob.mx/wp-content/uploads/licitaciones/2021/ad/AD-XX090-2021/AD-XX090-2021_ACUERDO.pdf</t>
  </si>
  <si>
    <t>GRUPO JIMAREZ CORPORATIVO DE EXCELENCIA S.A. DE C.V.</t>
  </si>
  <si>
    <t>GJC080625KC5</t>
  </si>
  <si>
    <t>FUERZA AEREA MEXICANA</t>
  </si>
  <si>
    <t>No. 101</t>
  </si>
  <si>
    <t>CEVI/A.D./COP/FISE/090/2021</t>
  </si>
  <si>
    <t>http://www.cevi.oaxaca.gob.mx/wp-content/uploads/licitaciones/2021/ad/AD-XX090-2021/AD-XX090-2021_CON.pdf</t>
  </si>
  <si>
    <t>AD-XX091-2021</t>
  </si>
  <si>
    <t>http://www.cevi.oaxaca.gob.mx/wp-content/uploads/licitaciones/2021/ad/AD-XX091-2021/AD-XX091-2021_ACUERDO.pdf</t>
  </si>
  <si>
    <t>GRUPO CONSTRUCTOR DEL SURESTE OSBRE S.A. DE C.V.</t>
  </si>
  <si>
    <t>GCS121018IK7</t>
  </si>
  <si>
    <t>LINDEROS</t>
  </si>
  <si>
    <t>No. 713</t>
  </si>
  <si>
    <t>SATELITE</t>
  </si>
  <si>
    <t>CEVI/A.D./COP/FISE/091/2021</t>
  </si>
  <si>
    <t>http://www.cevi.oaxaca.gob.mx/wp-content/uploads/licitaciones/2021/ad/AD-XX091-2021/AD-XX091-2021_CON.pdf</t>
  </si>
  <si>
    <t>AD-XX092-2021</t>
  </si>
  <si>
    <t>http://www.cevi.oaxaca.gob.mx/wp-content/uploads/licitaciones/2021/ad/AD-XX092-2021/AD-XX092-2021_ACUERDO.pdf</t>
  </si>
  <si>
    <t>CEVI/A.D./COP/FISE/092/2021</t>
  </si>
  <si>
    <t>http://www.cevi.oaxaca.gob.mx/wp-content/uploads/licitaciones/2021/ad/AD-XX092-2021/AD-XX092-2021_CON.pdf</t>
  </si>
  <si>
    <t>AD-XX093-2021</t>
  </si>
  <si>
    <t>http://www.cevi.oaxaca.gob.mx/wp-content/uploads/licitaciones/2021/ad/AD-XX093-2021/AD-XX093-2021_ACUERDO.pdf</t>
  </si>
  <si>
    <t>CEVI/A.D./COP/FISE/093/2021</t>
  </si>
  <si>
    <t>http://www.cevi.oaxaca.gob.mx/wp-content/uploads/licitaciones/2021/ad/AD-XX093-2021/AD-XX093-2021_CON.pdf</t>
  </si>
  <si>
    <t>AD-XX094-2021</t>
  </si>
  <si>
    <t>http://www.cevi.oaxaca.gob.mx/wp-content/uploads/licitaciones/2021/ad/AD-XX094-2021/AD-XX094-2021_ACUERDO.pdf</t>
  </si>
  <si>
    <t>CONSTRUCCIÓN DE PISO FIRME PARA EL MEJORAMIENTO DE LA VIVIENDA</t>
  </si>
  <si>
    <t>CONSTRUCTORA Y DESARROLLADORA DE OBRAS DAIDAROS, S.A. DE C.V.</t>
  </si>
  <si>
    <t>CDO171023SB0</t>
  </si>
  <si>
    <t>CALLE PALMERAS, MANZANA 18, 2DA SECCIÓN</t>
  </si>
  <si>
    <t>LOTE 19</t>
  </si>
  <si>
    <t>COLONIA LOS ÁLAMOS</t>
  </si>
  <si>
    <t>HEROICA CIUDAD DE HUAJUAPAN DE LEÓN</t>
  </si>
  <si>
    <t>CEVI/A.D./COP/FISE/094/2021</t>
  </si>
  <si>
    <t>http://www.cevi.oaxaca.gob.mx/wp-content/uploads/licitaciones/2021/ad/AD-XX094-2021/AD-XX094-2021_CON.pdf</t>
  </si>
  <si>
    <t>AD-XX095-2021</t>
  </si>
  <si>
    <t>http://www.cevi.oaxaca.gob.mx/wp-content/uploads/licitaciones/2021/ad/AD-XX095-2021/AD-XX095-2021_ACUERDO.pdf</t>
  </si>
  <si>
    <t>CONSTRUCCION DE CALENTADORES SOLARES  PARA EL MEJORAMIENTO DE LA VIVIENDA</t>
  </si>
  <si>
    <t>CEVI/A.D./COP/FISE/095/2021</t>
  </si>
  <si>
    <t>http://www.cevi.oaxaca.gob.mx/wp-content/uploads/licitaciones/2021/ad/AD-XX095-2021/AD-XX095-2021_CON.pdf</t>
  </si>
  <si>
    <t>AD-XX096-2021</t>
  </si>
  <si>
    <t>http://www.cevi.oaxaca.gob.mx/wp-content/uploads/licitaciones/2021/ad/AD-XX096-2021/AD-XX096-2021_ACUERDO.pdf</t>
  </si>
  <si>
    <t>TRANSISTMICO SOLUCIONES INTEGRALES, S.A. DE C.V.</t>
  </si>
  <si>
    <t>TSI1401306T5</t>
  </si>
  <si>
    <t>ZOOGOCHO, MZ 3</t>
  </si>
  <si>
    <t>CASA 6</t>
  </si>
  <si>
    <t>REYES MANTECÓN</t>
  </si>
  <si>
    <t>SAN BARTOLO COYOTOPEC</t>
  </si>
  <si>
    <t>CEVI/A.D./COP/FISE/096/2021</t>
  </si>
  <si>
    <t>http://www.cevi.oaxaca.gob.mx/wp-content/uploads/licitaciones/2021/ad/AD-XX096-2021/AD-XX096-2021_CON.pdf</t>
  </si>
  <si>
    <t>AD-XX097-2021</t>
  </si>
  <si>
    <t>http://www.cevi.oaxaca.gob.mx/wp-content/uploads/licitaciones/2021/ad/AD-XX097-2021/AD-XX097-2021_ACUERDO.pdf</t>
  </si>
  <si>
    <t>CONSTRUCCIÓN DE CUARTO PARA COCINA PARA EL MEJORAMIENTO DE LA VIVIENDA</t>
  </si>
  <si>
    <t>CEVI/A.D./COP/FISE/097/2021</t>
  </si>
  <si>
    <t>http://www.cevi.oaxaca.gob.mx/wp-content/uploads/licitaciones/2021/ad/AD-XX097-2021/AD-XX097-2021_CON.pdf</t>
  </si>
  <si>
    <t>AD-XX098-2021</t>
  </si>
  <si>
    <t>http://www.cevi.oaxaca.gob.mx/wp-content/uploads/licitaciones/2021/ad/AD-XX098-2021/AD-XX098-2021_ACUERDO.pdf</t>
  </si>
  <si>
    <t>CEVI/A.D./COP/FISE/098/2021</t>
  </si>
  <si>
    <t>http://www.cevi.oaxaca.gob.mx/wp-content/uploads/licitaciones/2021/ad/AD-XX098-2021/AD-XX098-2021_CON.pdf</t>
  </si>
  <si>
    <t>AD-XX099-2021</t>
  </si>
  <si>
    <t>http://www.cevi.oaxaca.gob.mx/wp-content/uploads/licitaciones/2021/ad/AD-XX099-2021/AD-XX099-2021_ACUERDO.pdf</t>
  </si>
  <si>
    <t>CONSTRUCCIÓN DE CUARTOS DORMITORIO PARA EL MEJORAMIENTO DE LA VIVIENDA, SAN AGUSTÍN</t>
  </si>
  <si>
    <t>CEVI/A.D./COP/FISE/099/2021</t>
  </si>
  <si>
    <t>http://www.cevi.oaxaca.gob.mx/wp-content/uploads/licitaciones/2021/ad/AD-XX099-2021/AD-XX099-2021_CON.pdf</t>
  </si>
  <si>
    <t>AD-XX100-2021</t>
  </si>
  <si>
    <t>http://www.cevi.oaxaca.gob.mx/wp-content/uploads/licitaciones/2021/ad/AD-XX100-2021/AD-XX100-2021_ACUERDO.pdf</t>
  </si>
  <si>
    <t>SOLUCIONES INTEGRALES SAMM S. DE R.L. DE C.V.</t>
  </si>
  <si>
    <t>SIS1805198Y7</t>
  </si>
  <si>
    <t>FERNANDO ABURTO</t>
  </si>
  <si>
    <t>CEVI/A.D./COP/FISE/100/2021</t>
  </si>
  <si>
    <t>http://www.cevi.oaxaca.gob.mx/wp-content/uploads/licitaciones/2021/ad/AD-XX100-2021/AD-XX100-2021_CON.pdf</t>
  </si>
  <si>
    <t>AD-XX101-2021</t>
  </si>
  <si>
    <t>http://www.cevi.oaxaca.gob.mx/wp-content/uploads/licitaciones/2021/ad/AD-XX101-2021/AD-XX101-2021_ACUERDO.pdf</t>
  </si>
  <si>
    <t>ACEROS METATRON S. DE R.L. DE C.V.</t>
  </si>
  <si>
    <t>AME191213LF6</t>
  </si>
  <si>
    <t>AVENIDA PERIFERICO</t>
  </si>
  <si>
    <t>No. 206</t>
  </si>
  <si>
    <t>INT No. 2</t>
  </si>
  <si>
    <t>COL. JOSE VASCONSELOS</t>
  </si>
  <si>
    <t>CEVI/A.D./COP/FISE/101/2021</t>
  </si>
  <si>
    <t>http://www.cevi.oaxaca.gob.mx/wp-content/uploads/licitaciones/2021/ad/AD-XX101-2021/AD-XX101-2021_CON.pdf</t>
  </si>
  <si>
    <t>AD-XX102-2021</t>
  </si>
  <si>
    <t>http://www.cevi.oaxaca.gob.mx/wp-content/uploads/licitaciones/2021/ad/AD-XX102-2021/AD-XX102-2021_ACUERDO.pdf</t>
  </si>
  <si>
    <t xml:space="preserve">CONSTRUCCIÓN DE ELECTRIFICACIÓN NO CONVENCIONAL PANELES SOLAR FOTOVOLTAICA PARA EL MEJORAMIENTO DE LA VIVIENDA </t>
  </si>
  <si>
    <t>CEVI/A.D./COP/FISE/102/2021</t>
  </si>
  <si>
    <t>http://www.cevi.oaxaca.gob.mx/wp-content/uploads/licitaciones/2021/ad/AD-XX102-2021/AD-XX102-2021_CON.pdf</t>
  </si>
  <si>
    <t>AD-XX103-2021</t>
  </si>
  <si>
    <t>http://www.cevi.oaxaca.gob.mx/wp-content/uploads/licitaciones/2021/ad/AD-XX103-2021/AD-XX103-2021_ACUERDO.pdf</t>
  </si>
  <si>
    <t>OBRAS CIVILES Y ELECTRIFICACIONES DE LA MIXTECA, S.A. DE C.V.</t>
  </si>
  <si>
    <t>OCE101014921</t>
  </si>
  <si>
    <t>DEL PANTEÓN</t>
  </si>
  <si>
    <t>No. 304</t>
  </si>
  <si>
    <t>CEVI/A.D./COP/FISE/103/2021</t>
  </si>
  <si>
    <t>http://www.cevi.oaxaca.gob.mx/wp-content/uploads/licitaciones/2021/ad/AD-XX103-2021/AD-XX103-2021_CON.pdf</t>
  </si>
  <si>
    <t>AD-XX104-2021</t>
  </si>
  <si>
    <t>http://www.cevi.oaxaca.gob.mx/wp-content/uploads/licitaciones/2021/ad/AD-XX104-2021/AD-XX104-2021_ACUERDO.pdf</t>
  </si>
  <si>
    <t>CEVI/A.D./COP/FISE/104/2021</t>
  </si>
  <si>
    <t>http://www.cevi.oaxaca.gob.mx/wp-content/uploads/licitaciones/2021/ad/AD-XX104-2021/AD-XX104-2021_CON.pdf</t>
  </si>
  <si>
    <t>AD-XX105-2021</t>
  </si>
  <si>
    <t>http://www.cevi.oaxaca.gob.mx/wp-content/uploads/licitaciones/2021/ad/AD-XX105-2021/AD-XX105-2021_ACUERDO.pdf</t>
  </si>
  <si>
    <t>MATERIALES Y CONSTRUCCIONES MACOSAJE S. DE R.L. DE C.V.</t>
  </si>
  <si>
    <t>MCM120426JH5</t>
  </si>
  <si>
    <t>FIBONACCI</t>
  </si>
  <si>
    <t>VALLE ESMERALDA</t>
  </si>
  <si>
    <t>CEVI/A.D./COP/FISE/105/2021</t>
  </si>
  <si>
    <t>http://www.cevi.oaxaca.gob.mx/wp-content/uploads/licitaciones/2021/ad/AD-XX105-2021/AD-XX105-2021_CON.pdf</t>
  </si>
  <si>
    <t>AD-XX106-2021</t>
  </si>
  <si>
    <t>http://www.cevi.oaxaca.gob.mx/wp-content/uploads/licitaciones/2021/ad/AD-XX106-2021/AD-XX106-2021_ACUERDO.pdf</t>
  </si>
  <si>
    <t>CONSTRUCCIÓN DE CUARTOS DORMITORIO PARA EL MEJORAMIENTO DE LA VIVIENDA, SAN MIGUEL TLACOTEPEC</t>
  </si>
  <si>
    <t>DILGA S.A. DE C.V.</t>
  </si>
  <si>
    <t>DIL130617N72</t>
  </si>
  <si>
    <t>No. 311</t>
  </si>
  <si>
    <t>COL. SANTA MARÍA</t>
  </si>
  <si>
    <t>CEVI/A.D./COP/FISE/106/2021</t>
  </si>
  <si>
    <t>http://www.cevi.oaxaca.gob.mx/wp-content/uploads/licitaciones/2021/ad/AD-XX106-2021/AD-XX106-2021_CON.pdf</t>
  </si>
  <si>
    <t>AD-XX107-2021</t>
  </si>
  <si>
    <t>http://www.cevi.oaxaca.gob.mx/wp-content/uploads/licitaciones/2021/ad/AD-XX107-2021/AD-XX107-2021_ACUERDO.pdf</t>
  </si>
  <si>
    <t>GRUPO CONSTRUCTOR PADIHESA S.A. DE C.V.</t>
  </si>
  <si>
    <t>GCP1311167Y1</t>
  </si>
  <si>
    <t>TLAXIACO, PARCELA 283</t>
  </si>
  <si>
    <t>LOTE 2 A</t>
  </si>
  <si>
    <t>Pueblo</t>
  </si>
  <si>
    <t>SAN RAYMUNDO JALPAN</t>
  </si>
  <si>
    <t>CEVI/A.D./COP/FISE/107/2021</t>
  </si>
  <si>
    <t>http://www.cevi.oaxaca.gob.mx/wp-content/uploads/licitaciones/2021/ad/AD-XX107-2021/AD-XX107-2021_CON.pdf</t>
  </si>
  <si>
    <t>AD-XX108-2021</t>
  </si>
  <si>
    <t>http://www.cevi.oaxaca.gob.mx/wp-content/uploads/licitaciones/2021/ad/AD-XX108-2021/AD-XX108-2021_ACUERDO.pdf</t>
  </si>
  <si>
    <t xml:space="preserve">CONSTRUCCIÓN DE CUARTOS DORMITORIO PARA EL MEJORAMIENTO DE LA VIVIENDA, EN DISTINTAS LOCALIDADES Y MUNICIPIOS DEL ESTADO DE OAXACA </t>
  </si>
  <si>
    <t>CEVI/A.D./COP/FISE/108/2021</t>
  </si>
  <si>
    <t>http://www.cevi.oaxaca.gob.mx/wp-content/uploads/licitaciones/2021/ad/AD-XX108-2021/AD-XX108-2021_CON.pdf</t>
  </si>
  <si>
    <t>AD-XX109-2021</t>
  </si>
  <si>
    <t>http://www.cevi.oaxaca.gob.mx/wp-content/uploads/licitaciones/2021/ad/AD-XX109-2021/AD-XX109-2021_ACUERDO.pdf</t>
  </si>
  <si>
    <t>CEVI/A.D./COP/FISE/109/2021</t>
  </si>
  <si>
    <t>http://www.cevi.oaxaca.gob.mx/wp-content/uploads/licitaciones/2021/ad/AD-XX109-2021/AD-XX109-2021_CON.pdf</t>
  </si>
  <si>
    <t>AD-XX110-2021</t>
  </si>
  <si>
    <t>http://www.cevi.oaxaca.gob.mx/wp-content/uploads/licitaciones/2021/ad/AD-XX110-2021/AD-XX110-2021_ACUERDO.pdf</t>
  </si>
  <si>
    <t>CONSTRUCCIÓN DE CALENTADORES SOLARES  PARA EL MEJORAMIENTO DE LA VIVIENDA</t>
  </si>
  <si>
    <t>CEVI/A.D./COP/FISE/110/2021</t>
  </si>
  <si>
    <t>http://www.cevi.oaxaca.gob.mx/wp-content/uploads/licitaciones/2021/ad/AD-XX110-2021/AD-XX110-2021_CON.pdf</t>
  </si>
  <si>
    <t>AD-XX111-2021</t>
  </si>
  <si>
    <t>http://www.cevi.oaxaca.gob.mx/wp-content/uploads/licitaciones/2021/ad/AD-XX111-2021/AD-XX111-2021_ACUERDO.pdf</t>
  </si>
  <si>
    <t>CONSTRUCCIÓN DE SANITARIOS CON BIODIGESTORES PARA EL MEJORAMIENTOP DE LA VIVIENDA</t>
  </si>
  <si>
    <t>CEVI/A.D./COP/FISE/111/2021</t>
  </si>
  <si>
    <t>http://www.cevi.oaxaca.gob.mx/wp-content/uploads/licitaciones/2021/ad/AD-XX111-2021/AD-XX111-2021_CON.pdf</t>
  </si>
  <si>
    <t>AD-XX112-2021</t>
  </si>
  <si>
    <t>http://www.cevi.oaxaca.gob.mx/wp-content/uploads/licitaciones/2021/ad/AD-XX112-2021/AD-XX112-2021_ACUERDO.pdf</t>
  </si>
  <si>
    <t>CEVI/A.D./COP/FISE/112/2021</t>
  </si>
  <si>
    <t>http://www.cevi.oaxaca.gob.mx/wp-content/uploads/licitaciones/2021/ad/AD-XX112-2021/AD-XX112-2021_CON.pdf</t>
  </si>
  <si>
    <t>AD-XX113-2021</t>
  </si>
  <si>
    <t>http://www.cevi.oaxaca.gob.mx/wp-content/uploads/licitaciones/2021/ad/AD-XX113-2021/AD-XX113-2021_ACUERDO.pdf</t>
  </si>
  <si>
    <t>CORPORATIVO INDUSTRIAL ÁLVAREZ, S.A. DE C.V.</t>
  </si>
  <si>
    <t>CIA0706118K1</t>
  </si>
  <si>
    <t>MANUEL HERNANDEZ</t>
  </si>
  <si>
    <t>No. 186</t>
  </si>
  <si>
    <t>COL. EXNORMAL</t>
  </si>
  <si>
    <t>SAN JUAN BAUTISTA TUXTEPEC</t>
  </si>
  <si>
    <t>CEVI/A.D./COP/FISE/113/2021</t>
  </si>
  <si>
    <t>http://www.cevi.oaxaca.gob.mx/wp-content/uploads/licitaciones/2021/ad/AD-XX113-2021/AD-XX113-2021_CON.pdf</t>
  </si>
  <si>
    <t>AD-XX114-2021</t>
  </si>
  <si>
    <t>http://www.cevi.oaxaca.gob.mx/wp-content/uploads/licitaciones/2021/ad/AD-XX114-2021/AD-XX114-2021_ACUERDO.pdf</t>
  </si>
  <si>
    <t>CEVI/A.D./COP/FISE/114/2021</t>
  </si>
  <si>
    <t>http://www.cevi.oaxaca.gob.mx/wp-content/uploads/licitaciones/2021/ad/AD-XX114-2021/AD-XX114-2021_CON.pdf</t>
  </si>
  <si>
    <t>AD-XX115-2021</t>
  </si>
  <si>
    <t>http://www.cevi.oaxaca.gob.mx/wp-content/uploads/licitaciones/2021/ad/AD-XX115-2021/AD-XX115-2021_ACUERDO.pdf</t>
  </si>
  <si>
    <t>CEVI/A.D./COP/FISE/115/2021</t>
  </si>
  <si>
    <t>http://www.cevi.oaxaca.gob.mx/wp-content/uploads/licitaciones/2021/ad/AD-XX115-2021/AD-XX115-2021_CON.pdf</t>
  </si>
  <si>
    <t>AD-XX116-2021</t>
  </si>
  <si>
    <t>http://www.cevi.oaxaca.gob.mx/wp-content/uploads/licitaciones/2021/ad/AD-XX116-2021/AD-XX116-2021_ACUERDO.pdf</t>
  </si>
  <si>
    <t>CEVI/A.D./COP/FISE/116/2021</t>
  </si>
  <si>
    <t>http://www.cevi.oaxaca.gob.mx/wp-content/uploads/licitaciones/2021/ad/AD-XX116-2021/AD-XX116-2021_CON.pdf</t>
  </si>
  <si>
    <t>AD-XX117-2021</t>
  </si>
  <si>
    <t>http://www.cevi.oaxaca.gob.mx/wp-content/uploads/licitaciones/2021/ad/AD-XX117-2021/AD-XX117-2021_ACUERDO.pdf</t>
  </si>
  <si>
    <t>GNP CONSTRUCCIONES, S.A. DE C.V.</t>
  </si>
  <si>
    <t>GCO170220J19</t>
  </si>
  <si>
    <t>LAGO DE XALTOCAN</t>
  </si>
  <si>
    <t>EL BAJIO</t>
  </si>
  <si>
    <t>CEVI/A.D./COP/FISE/117/2021</t>
  </si>
  <si>
    <t>http://www.cevi.oaxaca.gob.mx/wp-content/uploads/licitaciones/2021/ad/AD-XX117-2021/AD-XX117-2021_CON.pdf</t>
  </si>
  <si>
    <t>AD-XX118-2021</t>
  </si>
  <si>
    <t>http://www.cevi.oaxaca.gob.mx/wp-content/uploads/licitaciones/2021/ad/AD-XX118-2021/AD-XX118-2021_ACUERDO.pdf</t>
  </si>
  <si>
    <t>SE SERVICIOS DE CONSTRUCCIÓN Y VIVIENDA S.A DE C.V.</t>
  </si>
  <si>
    <t>SSC130806185</t>
  </si>
  <si>
    <t>ABELARDO L. RODRÍGUEZ</t>
  </si>
  <si>
    <t>PUEBLO NUEVO</t>
  </si>
  <si>
    <t>CEVI/A.D./COP/FISE/118/2021</t>
  </si>
  <si>
    <t>http://www.cevi.oaxaca.gob.mx/wp-content/uploads/licitaciones/2021/ad/AD-XX118-2021/AD-XX118-2021_CON.pdf</t>
  </si>
  <si>
    <t>AD-XX119-2021</t>
  </si>
  <si>
    <t>http://www.cevi.oaxaca.gob.mx/wp-content/uploads/licitaciones/2021/ad/AD-XX119-2021/AD-XX119-2021_ACUERDO.pdf</t>
  </si>
  <si>
    <t>51 A</t>
  </si>
  <si>
    <t>CEVI/A.D./COP/FISE/119/2021</t>
  </si>
  <si>
    <t>http://www.cevi.oaxaca.gob.mx/wp-content/uploads/licitaciones/2021/ad/AD-XX119-2021/AD-XX119-2021_CON.pdf</t>
  </si>
  <si>
    <t>AD-XX121-2021</t>
  </si>
  <si>
    <t>http://www.cevi.oaxaca.gob.mx/wp-content/uploads/licitaciones/2021/ad/AD-XX121-2021/AD-XX121-2021_ACUERDO.pdf</t>
  </si>
  <si>
    <t>TECNOVIVE S.A. DE C.V.</t>
  </si>
  <si>
    <t>TEC121228T23</t>
  </si>
  <si>
    <t>2DA PRIVADA DE GUERRERO</t>
  </si>
  <si>
    <t>3A</t>
  </si>
  <si>
    <t>Sector</t>
  </si>
  <si>
    <t>SAN SEBASTIÁN TUTLA</t>
  </si>
  <si>
    <t>CEVI/A.D./COP/FISE/121 /2021</t>
  </si>
  <si>
    <t>http://www.cevi.oaxaca.gob.mx/wp-content/uploads/licitaciones/2021/ad/AD-XX121-2021/AD-XX121-2021_CON.pdf</t>
  </si>
  <si>
    <t>AD-XX122-2021</t>
  </si>
  <si>
    <t>http://www.cevi.oaxaca.gob.mx/wp-content/uploads/licitaciones/2021/ad/AD-XX122-2021/AD-XX122-2021_ACUERDO.pdf</t>
  </si>
  <si>
    <t>KIEROCASA.COM S.A. DE C.V.</t>
  </si>
  <si>
    <t>KIE151209RU0</t>
  </si>
  <si>
    <t>SECTOR 1, MANZANA G</t>
  </si>
  <si>
    <t>CASA 3</t>
  </si>
  <si>
    <t xml:space="preserve"> INFONAVIT 1RO. DE MAYO</t>
  </si>
  <si>
    <t>CEVI/A.D./COP/FISE/122/2021</t>
  </si>
  <si>
    <t>http://www.cevi.oaxaca.gob.mx/wp-content/uploads/licitaciones/2021/ad/AD-XX122-2021/AD-XX122-2021_CON.pdf</t>
  </si>
  <si>
    <t>FONDO DE APORTACIONES PARA LA INFRAESTRUCTURA SOCIAL ESTATAL, FAIS-FISE CAPITAL 2021.</t>
  </si>
  <si>
    <t>AD-XX123-2021</t>
  </si>
  <si>
    <t>http://www.cevi.oaxaca.gob.mx/wp-content/uploads/licitaciones/2021/ad/AD-XX123-2021/AD-XX123-2021_ACUERDO.pdf</t>
  </si>
  <si>
    <t>CEVI/A.D./COP/RAX7/123/2021</t>
  </si>
  <si>
    <t>http://www.cevi.oaxaca.gob.mx/wp-content/uploads/licitaciones/2021/ad/AD-XX123-2021/AD-XX123-2021_CON.pdf</t>
  </si>
  <si>
    <t>FONDO GENERAL DE PARTICIPACIONES, ANEXO 7 REASIGNACIONES PRESUPUESTARIAS 2021</t>
  </si>
  <si>
    <t>AD-XX124-2021</t>
  </si>
  <si>
    <t>http://www.cevi.oaxaca.gob.mx/wp-content/uploads/licitaciones/2021/ad/AD-XX124-2021/AD-XX124-2021_ACUERDO.pdf</t>
  </si>
  <si>
    <t>CEVI/A.D./COP/FISE/124/2021</t>
  </si>
  <si>
    <t>http://www.cevi.oaxaca.gob.mx/wp-content/uploads/licitaciones/2021/ad/AD-XX124-2021/AD-XX124-2021_CON.pdf</t>
  </si>
  <si>
    <t>AD-XX125-2021</t>
  </si>
  <si>
    <t>http://www.cevi.oaxaca.gob.mx/wp-content/uploads/licitaciones/2021/ad/AD-XX125-2021/AD-XX125-2021_ACUERDO.pdf</t>
  </si>
  <si>
    <t>CEVI/A.D./COP/FISE/125/2021</t>
  </si>
  <si>
    <t>http://www.cevi.oaxaca.gob.mx/wp-content/uploads/licitaciones/2021/ad/AD-XX125-2021/AD-XX125-2021_CON.pdf</t>
  </si>
  <si>
    <t>AD-XX126-2021</t>
  </si>
  <si>
    <t>http://www.cevi.oaxaca.gob.mx/wp-content/uploads/licitaciones/2021/ad/AD-XX126-2021/AD-XX126-2021_ACUERDO.pdf</t>
  </si>
  <si>
    <t>CEVI/A.D./COP/FISE/126/2021</t>
  </si>
  <si>
    <t>http://www.cevi.oaxaca.gob.mx/wp-content/uploads/licitaciones/2021/ad/AD-XX126-2021/AD-XX126-2021_CON.pdf</t>
  </si>
  <si>
    <t>AD-XX127-2021</t>
  </si>
  <si>
    <t>http://www.cevi.oaxaca.gob.mx/wp-content/uploads/licitaciones/2021/ad/AD-XX127-2021/AD-XX127-2021_ACUERDO.pdf</t>
  </si>
  <si>
    <t>CONSTRUCCIONES, MANTENIMIENTO Y RENTA DE MAQUINARIA SAYDAV S.A. DE C.V.</t>
  </si>
  <si>
    <t>CMR151125MC2</t>
  </si>
  <si>
    <t>CALLE PENSAMIENTOS</t>
  </si>
  <si>
    <t>CEVI/A.D./COP/RAX7/127/2021</t>
  </si>
  <si>
    <t>http://www.cevi.oaxaca.gob.mx/wp-content/uploads/licitaciones/2021/ad/AD-XX127-2021/AD-XX127-2021_CON.pdf</t>
  </si>
  <si>
    <t>Adquisiciones</t>
  </si>
  <si>
    <t>AD/ADQ/FISE/001/2021</t>
  </si>
  <si>
    <t>Con fundamento en lo dispuesto en el artículo 90 último párrafo del Decreto de Presupuesto de Egresos del Estado de Oaxaca para el ejercicio fiscal 2021; los artículos 3 fracción II, 7, 11, 12, 25 fracción X, 28 fracción II, 45, 46 fracción III, 47, 48 segundo párrafo y 50 de la Ley de Adquisiciones, Enajenaciones, Arrendamientos, Prestación de Servicios y Administración de Bienes Muebles e Inmuebles del Estado de Oaxaca; artículos 2 fracción II, 18, 19 fracción II, 20, 21, 22, 23, 24, 26 fracción II, 44 y 45 fracción III de su Reglamento; y artículo 104 del Reglamento de la Ley Estatal de Presupuesto y Responsabilidad Hacendaria.</t>
  </si>
  <si>
    <t>http://www.cevi.oaxaca.gob.mx/wp-content/uploads/licitaciones/2021/ad/AD-ADQ-001-2021/AD-ADQ-001-2021_ACUERDO.pdf</t>
  </si>
  <si>
    <t>ADQUISICIÓN Y SUMINISTRO DE 234 ESTUFAS ECOLÓGICAS PARA EL MEJORAMIENTO DE LA VIVIENDA</t>
  </si>
  <si>
    <t>SIENA DISTRIBUIDORA Y COMERCIALIZADORA, S.A. DE C.V.</t>
  </si>
  <si>
    <t>SDC1707141QA</t>
  </si>
  <si>
    <t>HEROICO COLEGIO MILITAR</t>
  </si>
  <si>
    <t>INTERIOR A</t>
  </si>
  <si>
    <t>CEVI/AD/ADQ/FISE/001/2021</t>
  </si>
  <si>
    <t>http://www.cevi.oaxaca.gob.mx/wp-content/uploads/licitaciones/2021/ad/AD-ADQ-001-2021/AD-ADQ-001-2021_CON.pdf</t>
  </si>
  <si>
    <t>AD/ADQ/FISE/002/2021</t>
  </si>
  <si>
    <t>http://www.cevi.oaxaca.gob.mx/wp-content/uploads/licitaciones/2021/ad/AD-ADQ-002-2021/AD-ADQ-002-2021_ACUERDO.pdf</t>
  </si>
  <si>
    <t>ADQUISICIÓN Y SUMINISTRO DE 133 ESTUFAS ECOLÓGICAS PARA EL MEJORAMIENTO DE LA VIVIENDA</t>
  </si>
  <si>
    <t>CEVI/AD/ADQ/FISE/002/2021</t>
  </si>
  <si>
    <t>http://www.cevi.oaxaca.gob.mx/wp-content/uploads/licitaciones/2021/ad/AD-ADQ-002-2021/AD-ADQ-002-2021_CON.pdf</t>
  </si>
  <si>
    <t>Otra (especificar)</t>
  </si>
  <si>
    <t>Servicios relacionados con obra pública</t>
  </si>
  <si>
    <t>Arrendamientos</t>
  </si>
  <si>
    <t>Servicios</t>
  </si>
  <si>
    <t>Internacional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</si>
  <si>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</si>
  <si>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</si>
  <si>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</si>
  <si>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</si>
  <si>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</si>
  <si>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</si>
  <si>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</si>
  <si>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</si>
  <si>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Prolongación</t>
  </si>
  <si>
    <t>Boulevard</t>
  </si>
  <si>
    <t>Peatonal</t>
  </si>
  <si>
    <t>Retorno</t>
  </si>
  <si>
    <t>Callejón</t>
  </si>
  <si>
    <t>Cerrada</t>
  </si>
  <si>
    <t>Ampliación</t>
  </si>
  <si>
    <t>Continuación</t>
  </si>
  <si>
    <t>Terracería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</si>
  <si>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</si>
  <si>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</si>
  <si>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</si>
  <si>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</si>
  <si>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</si>
  <si>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</si>
  <si>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</si>
  <si>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</si>
  <si>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</si>
  <si>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</si>
  <si>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</si>
  <si>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</si>
  <si>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</si>
  <si>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</si>
  <si>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</si>
  <si>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</si>
  <si>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</si>
  <si>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</si>
  <si>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</si>
  <si>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</si>
  <si>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</si>
  <si>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</si>
  <si>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</si>
  <si>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</si>
  <si>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Rinconada</t>
  </si>
  <si>
    <t>Sección</t>
  </si>
  <si>
    <t>Supermanzana</t>
  </si>
  <si>
    <t>Unidad</t>
  </si>
  <si>
    <t>Unidad habitacional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</si>
  <si>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</si>
  <si>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</si>
  <si>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</si>
  <si>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</si>
  <si>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</si>
  <si>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</si>
  <si>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</si>
  <si>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</si>
  <si>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</si>
  <si>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</si>
  <si>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</si>
  <si>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</si>
  <si>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</si>
  <si>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</si>
  <si>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</si>
  <si>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</si>
  <si>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</si>
  <si>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</si>
  <si>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</si>
  <si>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</si>
  <si>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</si>
  <si>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</si>
  <si>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</si>
  <si>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</si>
  <si>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</si>
  <si>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</si>
  <si>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</si>
  <si>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</si>
  <si>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</si>
  <si>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</si>
  <si>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</si>
  <si>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</si>
  <si>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</si>
  <si>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</si>
  <si>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</si>
  <si>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</si>
  <si>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48827</t>
  </si>
  <si>
    <t>48828</t>
  </si>
  <si>
    <t>48829</t>
  </si>
  <si>
    <t>48830</t>
  </si>
  <si>
    <t>48831</t>
  </si>
  <si>
    <t>48832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</si>
  <si>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</si>
  <si>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</si>
  <si>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</si>
  <si>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</si>
  <si>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</si>
  <si>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</si>
  <si>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</si>
  <si>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48819</t>
  </si>
  <si>
    <t>48820</t>
  </si>
  <si>
    <t>48821</t>
  </si>
  <si>
    <t>48822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</si>
  <si>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</si>
  <si>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</si>
  <si>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</si>
  <si>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</si>
  <si>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DISTINTAS LOCALIDADES Y MUNICIPIOS DEL ESTADO DE OAXACA</t>
  </si>
  <si>
    <t>en finiquito</t>
  </si>
  <si>
    <t>EN LA LOCALIDAD DE BARRIO NUEVO DEL MUNICIPIO DE SANTO DOMINGO DE MORELOS EN EL ESTADO DE OAXACA</t>
  </si>
  <si>
    <t>EN LA LOCALIDAD DE NUEVO ZOQUIÁPAM DEL MUNICIPIO DE NUEVO ZOQUIÁPAM EN EL ESTADO DE OAXACA</t>
  </si>
  <si>
    <t>EN DISTINTAS LOCALIDADES DEL MUNICIPIO DE VILLA SOLA DE VEGA EN EL ESTADO DE OAXACA</t>
  </si>
  <si>
    <t>EN LA LOCALIDAD DESAN JUAN OZOLOTEPEC DEL MUNICIPIO DE SAN JUAN OZOLOTEPEC EN EL ESTADO DE OAXACA</t>
  </si>
  <si>
    <t>EN LA LOCALIDAD DE ZAPOTITLÁN DEL RÍO DEL MUNICIPIO DE SAN MATEO YUCUNTINDOO EN EL ESTADO DE OAXACA</t>
  </si>
  <si>
    <t>EN LA LOCALIDAD DE BOCA DEL MONTE DEL MUNICIPIO DE SAN JUAN GUICHICOVI EN EL ESTADO DE OAXACA</t>
  </si>
  <si>
    <t>EN DISTINTAS LOCALIDADES DEL MUNICIPIO DE CONCEPCIÓN PÁPALO EN EL ESTADO DE OAXACA</t>
  </si>
  <si>
    <t>EN LA LOCALIDAD DE SAN JUANITO O LA BOTIJA DEL MUNICIPIO DE SANTA MARÍA TONAMECA EN EL ESTADO DE OAXACA</t>
  </si>
  <si>
    <t>EN LA LOCALIDAD DE SAN LORENZO JILOTEPEQUILLO DEL MUNICIPIO DE SANTA MARÍA ECATEPEC EN EL ESTADO DE OAXACA</t>
  </si>
  <si>
    <t>EN LA LOCALIDAD DE LA PLAZUELA DEL MUNICIPIO DE SANTIAGO TLAZOYALTEPEC EN EL ESTADO DE OAXACA</t>
  </si>
  <si>
    <t>EN LA LOCALIDAD DE JUCHITAN DE ZARAGOZA DEL MUNICIPIO DE LA HEROICA CIUDAD DE JUCHITÁN DE ZARAGOZA EN EL ESTADO DE OAXACA</t>
  </si>
  <si>
    <t>EN LA LOCALIDAD DE LA VENTOSA DEL MUNICIPIO DE HEROICA CIUDAD DE JUCHITÁN DE ZARAGOZA EN EL ESTADO DE OAXACA</t>
  </si>
  <si>
    <t>EN LA LOCIDAD DE SOLEDAD PERAS DEL MUNICIPIO DE SAN MIGUEL PERAS EN EL ESTADO DE OAXACA</t>
  </si>
  <si>
    <t>en ejecución</t>
  </si>
  <si>
    <t>EN LA LOCALIDAD DE PALMA LARGA, EN EL ESTADO DE OAXACA</t>
  </si>
  <si>
    <t>EN LA LOCALIDAD DE ZIMATLÁN DE ÁLVAREZ DEL MUNICIPIO DE ZIMATLAN DE ALVAREZ EN EL ESTADO DE OAXACA</t>
  </si>
  <si>
    <t>EN LAS LOCALIDADES DE SAN MARCOS COYULITO, LA LAGUNA GUADALUPE Y SAN ISIDRO DEL ESTADO, EN EL ESTADO DE OAXACA</t>
  </si>
  <si>
    <t>EN LA LOCALIDAD DE LA REFORMA (LA REFORMITA), EN EL ESTADO DE OAXACA</t>
  </si>
  <si>
    <t>EN LA LOCALIDAD DE VICENTE GUERRERO, EN EL ESTADO DE OAXACA</t>
  </si>
  <si>
    <t>EN LA LOCALIDAD DE EL CERRO DE LAS HUERTAS, EN EL ESTADO DE OAXACA</t>
  </si>
  <si>
    <t>EN LA LOCALIDAD DE JUCHITÁN DE ZARAGOZA, EN EL MUNICIPIO DE HEROICA CIUDAD DE JUCHITÁN DE ZARAGOZA, EN EL ESTADO DE OAXACA</t>
  </si>
  <si>
    <t>EN LA LOCALIDAD DE SAN ANDRÉS CHICAHUAXTLA, EN EL ESTADO DE OAXACA</t>
  </si>
  <si>
    <t>EN LA LOCALIDAD DE YUCANO DEL MUNICIPIO DE SAN FRANCISCO JALTEPETONGO EN EL ESTADO DE OAXACA</t>
  </si>
  <si>
    <t>EN LA LOCALIDAD DE VICENTE GUERRERO DEL MUNICIPIO DE VILLA DE ZAACHILA EN EL ESTADO DE OAXACA</t>
  </si>
  <si>
    <t xml:space="preserve"> EN LA LOCALIDAD DE SAN FRANCISCO YOCUCUNDO  DEL MUNICIPIO DE SAN ANTONIO HUITEPEC EN EL ESTADO DE OAXACA</t>
  </si>
  <si>
    <t xml:space="preserve"> EN LA LOCALIDAD DE SANTA LUCÍA TEOTEPEC  DEL MUNICIPIO DE SANTOS REYES NOPALA EN EL ESTADO DE OAXACA</t>
  </si>
  <si>
    <t>EN LA LOCALIDAD DE TLALIXTAC DE CABRERA DEL MUNICIPIO DE TLALIXTAC DE CABRERA EN EL ESTADO DE OAXACA</t>
  </si>
  <si>
    <t>EN LA LOCALIDAD DE OCOTLÁN DE MORELOS DEL MUNICIPIO DE OCOTLÁN DE MORELOS EN EL ESTADO DE OAXACA</t>
  </si>
  <si>
    <t>en planeación</t>
  </si>
  <si>
    <t>48823</t>
  </si>
  <si>
    <t>48824</t>
  </si>
  <si>
    <t>48825</t>
  </si>
  <si>
    <t>48826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</si>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</sst>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Arial"/>
    </font>
    <font>
      <b val="0"/>
      <i val="0"/>
      <strike val="0"/>
      <u val="none"/>
      <sz val="10"/>
      <color rgb="FF000000"/>
      <name val="Arial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333333"/>
        <bgColor rgb="FF000000"/>
      </patternFill>
    </fill>
    <fill>
      <patternFill patternType="solid">
        <fgColor rgb="FF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1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14" fillId="2" borderId="0" applyFont="0" applyNumberFormat="1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0" applyBorder="0" applyAlignment="1">
      <alignment horizontal="general" vertical="top" textRotation="0" wrapText="true" shrinkToFit="false"/>
    </xf>
    <xf xfId="0" fontId="3" numFmtId="0" fillId="2" borderId="0" applyFont="1" applyNumberFormat="0" applyFill="0" applyBorder="0" applyAlignment="1">
      <alignment horizontal="general" vertical="top" textRotation="0" wrapText="false" shrinkToFit="false"/>
    </xf>
    <xf xfId="0" fontId="2" numFmtId="0" fillId="2" borderId="0" applyFont="1" applyNumberFormat="0" applyFill="0" applyBorder="0" applyAlignment="1">
      <alignment horizontal="general" vertical="top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14" fillId="2" borderId="0" applyFont="0" applyNumberFormat="1" applyFill="0" applyBorder="0" applyAlignment="0">
      <alignment horizontal="general" vertical="bottom" textRotation="0" wrapText="false" shrinkToFit="false"/>
    </xf>
    <xf xfId="0" fontId="0" numFmtId="4" fillId="2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0" applyFont="1" applyNumberFormat="0" applyFill="0" applyBorder="0" applyAlignment="1">
      <alignment horizontal="general" vertical="top" textRotation="0" wrapText="false" shrinkToFit="false"/>
    </xf>
    <xf xfId="0" fontId="0" numFmtId="0" fillId="2" borderId="0" applyFont="0" applyNumberFormat="0" applyFill="0" applyBorder="0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tru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2" numFmtId="0" fillId="4" borderId="1" applyFont="1" applyNumberFormat="0" applyFill="1" applyBorder="1" applyAlignment="0">
      <alignment horizontal="general" vertical="bottom" textRotation="0" wrapText="false" shrinkToFit="false"/>
    </xf>
    <xf xfId="0" fontId="3" numFmtId="0" fillId="2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cevi.oaxaca.gob.mx/wp-content/uploads/licitaciones/2021/ad/AD-XX043-2021/AD-XX043-2021_ACUERDO.pdf" TargetMode="External"/><Relationship Id="rId_hyperlink_2" Type="http://schemas.openxmlformats.org/officeDocument/2006/relationships/hyperlink" Target="http://www.cevi.oaxaca.gob.mx/wp-content/uploads/licitaciones/2021/ad/AD-XX042-2021/AD-XX042-2021_ACUERDO.pdf" TargetMode="External"/><Relationship Id="rId_hyperlink_3" Type="http://schemas.openxmlformats.org/officeDocument/2006/relationships/hyperlink" Target="http://www.cevi.oaxaca.gob.mx/wp-content/uploads/licitaciones/2021/ad/AD-XX044-2021/AD-XX044-2021_ACUERDO.pdf" TargetMode="External"/><Relationship Id="rId_hyperlink_4" Type="http://schemas.openxmlformats.org/officeDocument/2006/relationships/hyperlink" Target="http://www.cevi.oaxaca.gob.mx/wp-content/uploads/licitaciones/2021/ad/AD-XX045-2021/AD-XX045-2021_ACUERDO.pdf" TargetMode="External"/><Relationship Id="rId_hyperlink_5" Type="http://schemas.openxmlformats.org/officeDocument/2006/relationships/hyperlink" Target="http://www.cevi.oaxaca.gob.mx/wp-content/uploads/licitaciones/2021/ad/AD-XX046-2021/AD-XX046-2021_ACUERDO.pdf" TargetMode="External"/><Relationship Id="rId_hyperlink_6" Type="http://schemas.openxmlformats.org/officeDocument/2006/relationships/hyperlink" Target="http://www.cevi.oaxaca.gob.mx/wp-content/uploads/licitaciones/2021/ad/AD-XX047-2021/AD-XX047-2021_ACUERDO.pdf" TargetMode="External"/><Relationship Id="rId_hyperlink_7" Type="http://schemas.openxmlformats.org/officeDocument/2006/relationships/hyperlink" Target="http://www.cevi.oaxaca.gob.mx/wp-content/uploads/licitaciones/2021/ad/AD-XX048-2021/AD-XX048-2021_ACUERDO.pdf" TargetMode="External"/><Relationship Id="rId_hyperlink_8" Type="http://schemas.openxmlformats.org/officeDocument/2006/relationships/hyperlink" Target="http://www.cevi.oaxaca.gob.mx/wp-content/uploads/licitaciones/2021/ad/AD-XX049-2021/AD-XX049-2021_ACUERDO.pdf" TargetMode="External"/><Relationship Id="rId_hyperlink_9" Type="http://schemas.openxmlformats.org/officeDocument/2006/relationships/hyperlink" Target="http://www.cevi.oaxaca.gob.mx/wp-content/uploads/licitaciones/2021/ad/AD-XX050-2021/AD-XX050-2021_ACUERDO.pdf" TargetMode="External"/><Relationship Id="rId_hyperlink_10" Type="http://schemas.openxmlformats.org/officeDocument/2006/relationships/hyperlink" Target="http://www.cevi.oaxaca.gob.mx/wp-content/uploads/licitaciones/2021/ad/AD-XX051-2021/AD-XX051-2021_ACUERDO.pdf" TargetMode="External"/><Relationship Id="rId_hyperlink_11" Type="http://schemas.openxmlformats.org/officeDocument/2006/relationships/hyperlink" Target="http://www.cevi.oaxaca.gob.mx/wp-content/uploads/licitaciones/2021/ad/AD-XX052-2021/AD-XX052-2021_ACUERDO.pdf" TargetMode="External"/><Relationship Id="rId_hyperlink_12" Type="http://schemas.openxmlformats.org/officeDocument/2006/relationships/hyperlink" Target="http://www.cevi.oaxaca.gob.mx/wp-content/uploads/licitaciones/2021/ad/AD-XX053-2021/AD-XX053-2021_ACUERDO.pdf" TargetMode="External"/><Relationship Id="rId_hyperlink_13" Type="http://schemas.openxmlformats.org/officeDocument/2006/relationships/hyperlink" Target="http://www.cevi.oaxaca.gob.mx/wp-content/uploads/licitaciones/2021/ad/AD-XX054-2021/AD-XX054-2021_ACUERDO.pdf" TargetMode="External"/><Relationship Id="rId_hyperlink_14" Type="http://schemas.openxmlformats.org/officeDocument/2006/relationships/hyperlink" Target="http://www.cevi.oaxaca.gob.mx/wp-content/uploads/licitaciones/2021/ad/AD-XX055-2021/AD-XX055-2021_ACUERDO.pdf" TargetMode="External"/><Relationship Id="rId_hyperlink_15" Type="http://schemas.openxmlformats.org/officeDocument/2006/relationships/hyperlink" Target="http://www.cevi.oaxaca.gob.mx/wp-content/uploads/licitaciones/2021/ad/AD-XX056-2021/AD-XX056-2021_ACUERDO.pdf" TargetMode="External"/><Relationship Id="rId_hyperlink_16" Type="http://schemas.openxmlformats.org/officeDocument/2006/relationships/hyperlink" Target="http://www.cevi.oaxaca.gob.mx/wp-content/uploads/licitaciones/2021/ad/AD-XX057-2021/AD-XX057-2021_ACUERDO.pdf" TargetMode="External"/><Relationship Id="rId_hyperlink_17" Type="http://schemas.openxmlformats.org/officeDocument/2006/relationships/hyperlink" Target="http://www.cevi.oaxaca.gob.mx/wp-content/uploads/licitaciones/2021/ad/AD-XX058-2021/AD-XX058-2021_ACUERDO.pdf" TargetMode="External"/><Relationship Id="rId_hyperlink_18" Type="http://schemas.openxmlformats.org/officeDocument/2006/relationships/hyperlink" Target="http://www.cevi.oaxaca.gob.mx/wp-content/uploads/licitaciones/2021/ad/AD-XX060-2021/AD-XX060-2021_ACUERDO.pdf" TargetMode="External"/><Relationship Id="rId_hyperlink_19" Type="http://schemas.openxmlformats.org/officeDocument/2006/relationships/hyperlink" Target="http://www.cevi.oaxaca.gob.mx/wp-content/uploads/licitaciones/2021/ad/AD-XX061-2021/AD-XX061-2021_ACUERDO.pdf" TargetMode="External"/><Relationship Id="rId_hyperlink_20" Type="http://schemas.openxmlformats.org/officeDocument/2006/relationships/hyperlink" Target="http://www.cevi.oaxaca.gob.mx/wp-content/uploads/licitaciones/2021/ad/AD-XX062-2021/AD-XX062-2021_ACUERDO.pdf" TargetMode="External"/><Relationship Id="rId_hyperlink_21" Type="http://schemas.openxmlformats.org/officeDocument/2006/relationships/hyperlink" Target="http://www.cevi.oaxaca.gob.mx/wp-content/uploads/licitaciones/2021/ad/AD-XX063-2021/AD-XX063-2021_ACUERDO.pdf" TargetMode="External"/><Relationship Id="rId_hyperlink_22" Type="http://schemas.openxmlformats.org/officeDocument/2006/relationships/hyperlink" Target="http://www.cevi.oaxaca.gob.mx/wp-content/uploads/licitaciones/2021/ad/AD-XX064-2021/AD-XX064-2021_ACUERDO.pdf" TargetMode="External"/><Relationship Id="rId_hyperlink_23" Type="http://schemas.openxmlformats.org/officeDocument/2006/relationships/hyperlink" Target="http://www.cevi.oaxaca.gob.mx/wp-content/uploads/licitaciones/2021/ad/AD-XX065-2021/AD-XX065-2021_ACUERDO.pdf" TargetMode="External"/><Relationship Id="rId_hyperlink_24" Type="http://schemas.openxmlformats.org/officeDocument/2006/relationships/hyperlink" Target="http://www.cevi.oaxaca.gob.mx/wp-content/uploads/licitaciones/2021/ad/AD-XX066-2021/AD-XX066-2021_ACUERDO.pdf" TargetMode="External"/><Relationship Id="rId_hyperlink_25" Type="http://schemas.openxmlformats.org/officeDocument/2006/relationships/hyperlink" Target="http://www.cevi.oaxaca.gob.mx/wp-content/uploads/licitaciones/2021/ad/AD-XX067-2021/AD-XX067-2021_ACUERDO.pdf" TargetMode="External"/><Relationship Id="rId_hyperlink_26" Type="http://schemas.openxmlformats.org/officeDocument/2006/relationships/hyperlink" Target="http://www.cevi.oaxaca.gob.mx/wp-content/uploads/licitaciones/2021/ad/AD-XX068-2021/AD-XX068-2021_ACUERDO.pdf" TargetMode="External"/><Relationship Id="rId_hyperlink_27" Type="http://schemas.openxmlformats.org/officeDocument/2006/relationships/hyperlink" Target="http://www.cevi.oaxaca.gob.mx/wp-content/uploads/licitaciones/2021/ad/AD-XX069-2021/AD-XX069-2021_ACUERDO.pdf" TargetMode="External"/><Relationship Id="rId_hyperlink_28" Type="http://schemas.openxmlformats.org/officeDocument/2006/relationships/hyperlink" Target="http://www.cevi.oaxaca.gob.mx/wp-content/uploads/licitaciones/2021/ad/AD-XX070-2021/AD-XX070-2021_ACUERDO.pdf" TargetMode="External"/><Relationship Id="rId_hyperlink_29" Type="http://schemas.openxmlformats.org/officeDocument/2006/relationships/hyperlink" Target="http://www.cevi.oaxaca.gob.mx/wp-content/uploads/licitaciones/2021/ad/AD-XX071-2021/AD-XX071-2021_ACUERDO.pdf" TargetMode="External"/><Relationship Id="rId_hyperlink_30" Type="http://schemas.openxmlformats.org/officeDocument/2006/relationships/hyperlink" Target="http://www.cevi.oaxaca.gob.mx/wp-content/uploads/licitaciones/2021/ad/AD-XX072-2021/AD-XX072-2021_ACUERDO.pdf" TargetMode="External"/><Relationship Id="rId_hyperlink_31" Type="http://schemas.openxmlformats.org/officeDocument/2006/relationships/hyperlink" Target="http://www.cevi.oaxaca.gob.mx/wp-content/uploads/licitaciones/2021/ad/AD-XX073-2021/AD-XX073-2021_ACUERDO.pdf" TargetMode="External"/><Relationship Id="rId_hyperlink_32" Type="http://schemas.openxmlformats.org/officeDocument/2006/relationships/hyperlink" Target="http://www.cevi.oaxaca.gob.mx/wp-content/uploads/licitaciones/2021/ad/AD-XX074-2021/AD-XX074-2021_ACUERDO.pdf" TargetMode="External"/><Relationship Id="rId_hyperlink_33" Type="http://schemas.openxmlformats.org/officeDocument/2006/relationships/hyperlink" Target="http://www.cevi.oaxaca.gob.mx/wp-content/uploads/licitaciones/2021/ad/AD-XX075-2021/AD-XX075-2021_ACUERDO.pdf" TargetMode="External"/><Relationship Id="rId_hyperlink_34" Type="http://schemas.openxmlformats.org/officeDocument/2006/relationships/hyperlink" Target="http://www.cevi.oaxaca.gob.mx/wp-content/uploads/licitaciones/2021/ad/AD-XX076-2021/AD-XX076-2021_ACUERDO.pdf" TargetMode="External"/><Relationship Id="rId_hyperlink_35" Type="http://schemas.openxmlformats.org/officeDocument/2006/relationships/hyperlink" Target="http://www.cevi.oaxaca.gob.mx/wp-content/uploads/licitaciones/2021/ad/AD-XX077-2021/AD-XX077-2021_ACUERDO.pdf" TargetMode="External"/><Relationship Id="rId_hyperlink_36" Type="http://schemas.openxmlformats.org/officeDocument/2006/relationships/hyperlink" Target="http://www.cevi.oaxaca.gob.mx/wp-content/uploads/licitaciones/2021/ad/AD-XX078-2021/AD-XX078-2021_ACUERDO.pdf" TargetMode="External"/><Relationship Id="rId_hyperlink_37" Type="http://schemas.openxmlformats.org/officeDocument/2006/relationships/hyperlink" Target="http://www.cevi.oaxaca.gob.mx/wp-content/uploads/licitaciones/2021/ad/AD-XX079-2021/AD-XX079-2021_ACUERDO.pdf" TargetMode="External"/><Relationship Id="rId_hyperlink_38" Type="http://schemas.openxmlformats.org/officeDocument/2006/relationships/hyperlink" Target="http://www.cevi.oaxaca.gob.mx/wp-content/uploads/licitaciones/2021/ad/AD-XX080-2021/AD-XX080-2021_ACUERDO.pdf" TargetMode="External"/><Relationship Id="rId_hyperlink_39" Type="http://schemas.openxmlformats.org/officeDocument/2006/relationships/hyperlink" Target="http://www.cevi.oaxaca.gob.mx/wp-content/uploads/licitaciones/2021/ad/AD-XX081-2021/AD-XX081-2021_ACUERDO.pdf" TargetMode="External"/><Relationship Id="rId_hyperlink_40" Type="http://schemas.openxmlformats.org/officeDocument/2006/relationships/hyperlink" Target="http://www.cevi.oaxaca.gob.mx/wp-content/uploads/licitaciones/2021/ad/AD-XX082-2021/AD-XX082-2021_ACUERDO.pdf" TargetMode="External"/><Relationship Id="rId_hyperlink_41" Type="http://schemas.openxmlformats.org/officeDocument/2006/relationships/hyperlink" Target="http://www.cevi.oaxaca.gob.mx/wp-content/uploads/licitaciones/2021/ad/AD-XX083-2021/AD-XX083-2021_ACUERDO.pdf" TargetMode="External"/><Relationship Id="rId_hyperlink_42" Type="http://schemas.openxmlformats.org/officeDocument/2006/relationships/hyperlink" Target="http://www.cevi.oaxaca.gob.mx/wp-content/uploads/licitaciones/2021/ad/AD-XX084-2021/AD-XX084-2021_ACUERDO.pdf" TargetMode="External"/><Relationship Id="rId_hyperlink_43" Type="http://schemas.openxmlformats.org/officeDocument/2006/relationships/hyperlink" Target="http://www.cevi.oaxaca.gob.mx/wp-content/uploads/licitaciones/2021/ad/AD-XX085-2021/AD-XX085-2021_ACUERDO.pdf" TargetMode="External"/><Relationship Id="rId_hyperlink_44" Type="http://schemas.openxmlformats.org/officeDocument/2006/relationships/hyperlink" Target="http://www.cevi.oaxaca.gob.mx/wp-content/uploads/licitaciones/2021/ad/AD-XX086-2021/AD-XX086-2021_ACUERDO.pdf" TargetMode="External"/><Relationship Id="rId_hyperlink_45" Type="http://schemas.openxmlformats.org/officeDocument/2006/relationships/hyperlink" Target="http://www.cevi.oaxaca.gob.mx/wp-content/uploads/licitaciones/2021/ad/AD-XX087-2021/AD-XX087-2021_ACUERDO.pdf" TargetMode="External"/><Relationship Id="rId_hyperlink_46" Type="http://schemas.openxmlformats.org/officeDocument/2006/relationships/hyperlink" Target="http://www.cevi.oaxaca.gob.mx/wp-content/uploads/licitaciones/2021/ad/AD-XX088-2021/AD-XX088-2021_ACUERDO.pdf" TargetMode="External"/><Relationship Id="rId_hyperlink_47" Type="http://schemas.openxmlformats.org/officeDocument/2006/relationships/hyperlink" Target="http://www.cevi.oaxaca.gob.mx/wp-content/uploads/licitaciones/2021/ad/AD-XX089-2021/AD-XX089-2021_ACUERDO.pdf" TargetMode="External"/><Relationship Id="rId_hyperlink_48" Type="http://schemas.openxmlformats.org/officeDocument/2006/relationships/hyperlink" Target="http://www.cevi.oaxaca.gob.mx/wp-content/uploads/licitaciones/2021/ad/AD-XX090-2021/AD-XX090-2021_ACUERDO.pdf" TargetMode="External"/><Relationship Id="rId_hyperlink_49" Type="http://schemas.openxmlformats.org/officeDocument/2006/relationships/hyperlink" Target="http://www.cevi.oaxaca.gob.mx/wp-content/uploads/licitaciones/2021/ad/AD-XX091-2021/AD-XX091-2021_ACUERDO.pdf" TargetMode="External"/><Relationship Id="rId_hyperlink_50" Type="http://schemas.openxmlformats.org/officeDocument/2006/relationships/hyperlink" Target="http://www.cevi.oaxaca.gob.mx/wp-content/uploads/licitaciones/2021/ad/AD-XX092-2021/AD-XX092-2021_ACUERDO.pdf" TargetMode="External"/><Relationship Id="rId_hyperlink_51" Type="http://schemas.openxmlformats.org/officeDocument/2006/relationships/hyperlink" Target="http://www.cevi.oaxaca.gob.mx/wp-content/uploads/licitaciones/2021/ad/AD-XX093-2021/AD-XX093-2021_ACUERDO.pdf" TargetMode="External"/><Relationship Id="rId_hyperlink_52" Type="http://schemas.openxmlformats.org/officeDocument/2006/relationships/hyperlink" Target="http://www.cevi.oaxaca.gob.mx/wp-content/uploads/licitaciones/2021/ad/AD-XX094-2021/AD-XX094-2021_ACUERDO.pdf" TargetMode="External"/><Relationship Id="rId_hyperlink_53" Type="http://schemas.openxmlformats.org/officeDocument/2006/relationships/hyperlink" Target="http://www.cevi.oaxaca.gob.mx/wp-content/uploads/licitaciones/2021/ad/AD-XX095-2021/AD-XX095-2021_ACUERDO.pdf" TargetMode="External"/><Relationship Id="rId_hyperlink_54" Type="http://schemas.openxmlformats.org/officeDocument/2006/relationships/hyperlink" Target="http://www.cevi.oaxaca.gob.mx/wp-content/uploads/licitaciones/2021/ad/AD-XX096-2021/AD-XX096-2021_ACUERDO.pdf" TargetMode="External"/><Relationship Id="rId_hyperlink_55" Type="http://schemas.openxmlformats.org/officeDocument/2006/relationships/hyperlink" Target="http://www.cevi.oaxaca.gob.mx/wp-content/uploads/licitaciones/2021/ad/AD-XX097-2021/AD-XX097-2021_ACUERDO.pdf" TargetMode="External"/><Relationship Id="rId_hyperlink_56" Type="http://schemas.openxmlformats.org/officeDocument/2006/relationships/hyperlink" Target="http://www.cevi.oaxaca.gob.mx/wp-content/uploads/licitaciones/2021/ad/AD-XX098-2021/AD-XX098-2021_ACUERDO.pdf" TargetMode="External"/><Relationship Id="rId_hyperlink_57" Type="http://schemas.openxmlformats.org/officeDocument/2006/relationships/hyperlink" Target="http://www.cevi.oaxaca.gob.mx/wp-content/uploads/licitaciones/2021/ad/AD-XX099-2021/AD-XX099-2021_ACUERDO.pdf" TargetMode="External"/><Relationship Id="rId_hyperlink_58" Type="http://schemas.openxmlformats.org/officeDocument/2006/relationships/hyperlink" Target="http://www.cevi.oaxaca.gob.mx/wp-content/uploads/licitaciones/2021/ad/AD-XX100-2021/AD-XX100-2021_ACUERDO.pdf" TargetMode="External"/><Relationship Id="rId_hyperlink_59" Type="http://schemas.openxmlformats.org/officeDocument/2006/relationships/hyperlink" Target="http://www.cevi.oaxaca.gob.mx/wp-content/uploads/licitaciones/2021/ad/AD-XX101-2021/AD-XX101-2021_ACUERDO.pdf" TargetMode="External"/><Relationship Id="rId_hyperlink_60" Type="http://schemas.openxmlformats.org/officeDocument/2006/relationships/hyperlink" Target="http://www.cevi.oaxaca.gob.mx/wp-content/uploads/licitaciones/2021/ad/AD-XX102-2021/AD-XX102-2021_ACUERDO.pdf" TargetMode="External"/><Relationship Id="rId_hyperlink_61" Type="http://schemas.openxmlformats.org/officeDocument/2006/relationships/hyperlink" Target="http://www.cevi.oaxaca.gob.mx/wp-content/uploads/licitaciones/2021/ad/AD-XX103-2021/AD-XX103-2021_ACUERDO.pdf" TargetMode="External"/><Relationship Id="rId_hyperlink_62" Type="http://schemas.openxmlformats.org/officeDocument/2006/relationships/hyperlink" Target="http://www.cevi.oaxaca.gob.mx/wp-content/uploads/licitaciones/2021/ad/AD-XX104-2021/AD-XX104-2021_ACUERDO.pdf" TargetMode="External"/><Relationship Id="rId_hyperlink_63" Type="http://schemas.openxmlformats.org/officeDocument/2006/relationships/hyperlink" Target="http://www.cevi.oaxaca.gob.mx/wp-content/uploads/licitaciones/2021/ad/AD-XX105-2021/AD-XX105-2021_ACUERDO.pdf" TargetMode="External"/><Relationship Id="rId_hyperlink_64" Type="http://schemas.openxmlformats.org/officeDocument/2006/relationships/hyperlink" Target="http://www.cevi.oaxaca.gob.mx/wp-content/uploads/licitaciones/2021/ad/AD-XX106-2021/AD-XX106-2021_ACUERDO.pdf" TargetMode="External"/><Relationship Id="rId_hyperlink_65" Type="http://schemas.openxmlformats.org/officeDocument/2006/relationships/hyperlink" Target="http://www.cevi.oaxaca.gob.mx/wp-content/uploads/licitaciones/2021/ad/AD-XX107-2021/AD-XX107-2021_ACUERDO.pdf" TargetMode="External"/><Relationship Id="rId_hyperlink_66" Type="http://schemas.openxmlformats.org/officeDocument/2006/relationships/hyperlink" Target="http://www.cevi.oaxaca.gob.mx/wp-content/uploads/licitaciones/2021/ad/AD-XX108-2021/AD-XX108-2021_ACUERDO.pdf" TargetMode="External"/><Relationship Id="rId_hyperlink_67" Type="http://schemas.openxmlformats.org/officeDocument/2006/relationships/hyperlink" Target="http://www.cevi.oaxaca.gob.mx/wp-content/uploads/licitaciones/2021/ad/AD-XX109-2021/AD-XX109-2021_ACUERDO.pdf" TargetMode="External"/><Relationship Id="rId_hyperlink_68" Type="http://schemas.openxmlformats.org/officeDocument/2006/relationships/hyperlink" Target="http://www.cevi.oaxaca.gob.mx/wp-content/uploads/licitaciones/2021/ad/AD-XX110-2021/AD-XX110-2021_ACUERDO.pdf" TargetMode="External"/><Relationship Id="rId_hyperlink_69" Type="http://schemas.openxmlformats.org/officeDocument/2006/relationships/hyperlink" Target="http://www.cevi.oaxaca.gob.mx/wp-content/uploads/licitaciones/2021/ad/AD-XX111-2021/AD-XX111-2021_ACUERDO.pdf" TargetMode="External"/><Relationship Id="rId_hyperlink_70" Type="http://schemas.openxmlformats.org/officeDocument/2006/relationships/hyperlink" Target="http://www.cevi.oaxaca.gob.mx/wp-content/uploads/licitaciones/2021/ad/AD-XX112-2021/AD-XX112-2021_ACUERDO.pdf" TargetMode="External"/><Relationship Id="rId_hyperlink_71" Type="http://schemas.openxmlformats.org/officeDocument/2006/relationships/hyperlink" Target="http://www.cevi.oaxaca.gob.mx/wp-content/uploads/licitaciones/2021/ad/AD-XX113-2021/AD-XX113-2021_ACUERDO.pdf" TargetMode="External"/><Relationship Id="rId_hyperlink_72" Type="http://schemas.openxmlformats.org/officeDocument/2006/relationships/hyperlink" Target="http://www.cevi.oaxaca.gob.mx/wp-content/uploads/licitaciones/2021/ad/AD-XX114-2021/AD-XX114-2021_ACUERDO.pdf" TargetMode="External"/><Relationship Id="rId_hyperlink_73" Type="http://schemas.openxmlformats.org/officeDocument/2006/relationships/hyperlink" Target="http://www.cevi.oaxaca.gob.mx/wp-content/uploads/licitaciones/2021/ad/AD-XX115-2021/AD-XX115-2021_ACUERDO.pdf" TargetMode="External"/><Relationship Id="rId_hyperlink_74" Type="http://schemas.openxmlformats.org/officeDocument/2006/relationships/hyperlink" Target="http://www.cevi.oaxaca.gob.mx/wp-content/uploads/licitaciones/2021/ad/AD-XX116-2021/AD-XX116-2021_ACUERDO.pdf" TargetMode="External"/><Relationship Id="rId_hyperlink_75" Type="http://schemas.openxmlformats.org/officeDocument/2006/relationships/hyperlink" Target="http://www.cevi.oaxaca.gob.mx/wp-content/uploads/licitaciones/2021/ad/AD-XX117-2021/AD-XX117-2021_ACUERDO.pdf" TargetMode="External"/><Relationship Id="rId_hyperlink_76" Type="http://schemas.openxmlformats.org/officeDocument/2006/relationships/hyperlink" Target="http://www.cevi.oaxaca.gob.mx/wp-content/uploads/licitaciones/2021/ad/AD-XX118-2021/AD-XX118-2021_ACUERDO.pdf" TargetMode="External"/><Relationship Id="rId_hyperlink_77" Type="http://schemas.openxmlformats.org/officeDocument/2006/relationships/hyperlink" Target="http://www.cevi.oaxaca.gob.mx/wp-content/uploads/licitaciones/2021/ad/AD-XX119-2021/AD-XX119-2021_ACUERDO.pdf" TargetMode="External"/><Relationship Id="rId_hyperlink_78" Type="http://schemas.openxmlformats.org/officeDocument/2006/relationships/hyperlink" Target="http://www.cevi.oaxaca.gob.mx/wp-content/uploads/licitaciones/2021/ad/AD-XX121-2021/AD-XX121-2021_ACUERDO.pdf" TargetMode="External"/><Relationship Id="rId_hyperlink_79" Type="http://schemas.openxmlformats.org/officeDocument/2006/relationships/hyperlink" Target="http://www.cevi.oaxaca.gob.mx/wp-content/uploads/licitaciones/2021/ad/AD-XX122-2021/AD-XX122-2021_ACUERDO.pdf" TargetMode="External"/><Relationship Id="rId_hyperlink_80" Type="http://schemas.openxmlformats.org/officeDocument/2006/relationships/hyperlink" Target="http://www.cevi.oaxaca.gob.mx/wp-content/uploads/licitaciones/2021/ad/AD-XX123-2021/AD-XX123-2021_ACUERDO.pdf" TargetMode="External"/><Relationship Id="rId_hyperlink_81" Type="http://schemas.openxmlformats.org/officeDocument/2006/relationships/hyperlink" Target="http://www.cevi.oaxaca.gob.mx/wp-content/uploads/licitaciones/2021/ad/AD-XX124-2021/AD-XX124-2021_ACUERDO.pdf" TargetMode="External"/><Relationship Id="rId_hyperlink_82" Type="http://schemas.openxmlformats.org/officeDocument/2006/relationships/hyperlink" Target="http://www.cevi.oaxaca.gob.mx/wp-content/uploads/licitaciones/2021/ad/AD-XX125-2021/AD-XX125-2021_ACUERDO.pdf" TargetMode="External"/><Relationship Id="rId_hyperlink_83" Type="http://schemas.openxmlformats.org/officeDocument/2006/relationships/hyperlink" Target="http://www.cevi.oaxaca.gob.mx/wp-content/uploads/licitaciones/2021/ad/AD-XX126-2021/AD-XX126-2021_ACUERDO.pdf" TargetMode="External"/><Relationship Id="rId_hyperlink_84" Type="http://schemas.openxmlformats.org/officeDocument/2006/relationships/hyperlink" Target="http://www.cevi.oaxaca.gob.mx/wp-content/uploads/licitaciones/2021/ad/AD-XX127-2021/AD-XX127-2021_ACUERDO.pdf" TargetMode="External"/><Relationship Id="rId_hyperlink_85" Type="http://schemas.openxmlformats.org/officeDocument/2006/relationships/hyperlink" Target="http://www.cevi.oaxaca.gob.mx/wp-content/uploads/licitaciones/2021/ad/AD-XX043-2021/AD-XX043-2021_CON.pdf" TargetMode="External"/><Relationship Id="rId_hyperlink_86" Type="http://schemas.openxmlformats.org/officeDocument/2006/relationships/hyperlink" Target="http://www.cevi.oaxaca.gob.mx/wp-content/uploads/licitaciones/2021/ad/AD-XX042-2021/AD-XX042-2021_CON.pdf" TargetMode="External"/><Relationship Id="rId_hyperlink_87" Type="http://schemas.openxmlformats.org/officeDocument/2006/relationships/hyperlink" Target="http://www.cevi.oaxaca.gob.mx/wp-content/uploads/licitaciones/2021/ad/AD-XX044-2021/AD-XX044-2021_CON.pdf" TargetMode="External"/><Relationship Id="rId_hyperlink_88" Type="http://schemas.openxmlformats.org/officeDocument/2006/relationships/hyperlink" Target="http://www.cevi.oaxaca.gob.mx/wp-content/uploads/licitaciones/2021/ad/AD-XX045-2021/AD-XX045-2021_CON.pdf" TargetMode="External"/><Relationship Id="rId_hyperlink_89" Type="http://schemas.openxmlformats.org/officeDocument/2006/relationships/hyperlink" Target="http://www.cevi.oaxaca.gob.mx/wp-content/uploads/licitaciones/2021/ad/AD-XX046-2021/AD-XX046-2021_CON.pdf" TargetMode="External"/><Relationship Id="rId_hyperlink_90" Type="http://schemas.openxmlformats.org/officeDocument/2006/relationships/hyperlink" Target="http://www.cevi.oaxaca.gob.mx/wp-content/uploads/licitaciones/2021/ad/AD-XX047-2021/AD-XX047-2021_CON.pdf" TargetMode="External"/><Relationship Id="rId_hyperlink_91" Type="http://schemas.openxmlformats.org/officeDocument/2006/relationships/hyperlink" Target="http://www.cevi.oaxaca.gob.mx/wp-content/uploads/licitaciones/2021/ad/AD-XX048-2021/AD-XX048-2021_CON.pdf" TargetMode="External"/><Relationship Id="rId_hyperlink_92" Type="http://schemas.openxmlformats.org/officeDocument/2006/relationships/hyperlink" Target="http://www.cevi.oaxaca.gob.mx/wp-content/uploads/licitaciones/2021/ad/AD-XX049-2021/AD-XX049-2021_CON.pdf" TargetMode="External"/><Relationship Id="rId_hyperlink_93" Type="http://schemas.openxmlformats.org/officeDocument/2006/relationships/hyperlink" Target="http://www.cevi.oaxaca.gob.mx/wp-content/uploads/licitaciones/2021/ad/AD-XX050-2021/AD-XX050-2021_CON.pdf" TargetMode="External"/><Relationship Id="rId_hyperlink_94" Type="http://schemas.openxmlformats.org/officeDocument/2006/relationships/hyperlink" Target="http://www.cevi.oaxaca.gob.mx/wp-content/uploads/licitaciones/2021/ad/AD-XX051-2021/AD-XX051-2021_CON.pdf" TargetMode="External"/><Relationship Id="rId_hyperlink_95" Type="http://schemas.openxmlformats.org/officeDocument/2006/relationships/hyperlink" Target="http://www.cevi.oaxaca.gob.mx/wp-content/uploads/licitaciones/2021/ad/AD-XX052-2021/AD-XX052-2021_CON.pdf" TargetMode="External"/><Relationship Id="rId_hyperlink_96" Type="http://schemas.openxmlformats.org/officeDocument/2006/relationships/hyperlink" Target="http://www.cevi.oaxaca.gob.mx/wp-content/uploads/licitaciones/2021/ad/AD-XX053-2021/AD-XX053-2021_CON.pdf" TargetMode="External"/><Relationship Id="rId_hyperlink_97" Type="http://schemas.openxmlformats.org/officeDocument/2006/relationships/hyperlink" Target="http://www.cevi.oaxaca.gob.mx/wp-content/uploads/licitaciones/2021/ad/AD-XX054-2021/AD-XX054-2021_CON.pdf" TargetMode="External"/><Relationship Id="rId_hyperlink_98" Type="http://schemas.openxmlformats.org/officeDocument/2006/relationships/hyperlink" Target="http://www.cevi.oaxaca.gob.mx/wp-content/uploads/licitaciones/2021/ad/AD-XX055-2021/AD-XX055-2021_CON.pdf" TargetMode="External"/><Relationship Id="rId_hyperlink_99" Type="http://schemas.openxmlformats.org/officeDocument/2006/relationships/hyperlink" Target="http://www.cevi.oaxaca.gob.mx/wp-content/uploads/licitaciones/2021/ad/AD-XX056-2021/AD-XX056-2021_CON.pdf" TargetMode="External"/><Relationship Id="rId_hyperlink_100" Type="http://schemas.openxmlformats.org/officeDocument/2006/relationships/hyperlink" Target="http://www.cevi.oaxaca.gob.mx/wp-content/uploads/licitaciones/2021/ad/AD-XX057-2021/AD-XX057-2021_CON.pdf" TargetMode="External"/><Relationship Id="rId_hyperlink_101" Type="http://schemas.openxmlformats.org/officeDocument/2006/relationships/hyperlink" Target="http://www.cevi.oaxaca.gob.mx/wp-content/uploads/licitaciones/2021/ad/AD-XX058-2021/AD-XX058-2021_CON.pdf" TargetMode="External"/><Relationship Id="rId_hyperlink_102" Type="http://schemas.openxmlformats.org/officeDocument/2006/relationships/hyperlink" Target="http://www.cevi.oaxaca.gob.mx/wp-content/uploads/licitaciones/2021/ad/AD-XX060-2021/AD-XX060-2021_CON.pdf" TargetMode="External"/><Relationship Id="rId_hyperlink_103" Type="http://schemas.openxmlformats.org/officeDocument/2006/relationships/hyperlink" Target="http://www.cevi.oaxaca.gob.mx/wp-content/uploads/licitaciones/2021/ad/AD-XX061-2021/AD-XX061-2021_CON.pdf" TargetMode="External"/><Relationship Id="rId_hyperlink_104" Type="http://schemas.openxmlformats.org/officeDocument/2006/relationships/hyperlink" Target="http://www.cevi.oaxaca.gob.mx/wp-content/uploads/licitaciones/2021/ad/AD-XX062-2021/AD-XX062-2021_CON.pdf" TargetMode="External"/><Relationship Id="rId_hyperlink_105" Type="http://schemas.openxmlformats.org/officeDocument/2006/relationships/hyperlink" Target="http://www.cevi.oaxaca.gob.mx/wp-content/uploads/licitaciones/2021/ad/AD-XX063-2021/AD-XX063-2021_CON.pdf" TargetMode="External"/><Relationship Id="rId_hyperlink_106" Type="http://schemas.openxmlformats.org/officeDocument/2006/relationships/hyperlink" Target="http://www.cevi.oaxaca.gob.mx/wp-content/uploads/licitaciones/2021/ad/AD-XX064-2021/AD-XX064-2021_CON.pdf" TargetMode="External"/><Relationship Id="rId_hyperlink_107" Type="http://schemas.openxmlformats.org/officeDocument/2006/relationships/hyperlink" Target="http://www.cevi.oaxaca.gob.mx/wp-content/uploads/licitaciones/2021/ad/AD-XX065-2021/AD-XX065-2021_CON.pdf" TargetMode="External"/><Relationship Id="rId_hyperlink_108" Type="http://schemas.openxmlformats.org/officeDocument/2006/relationships/hyperlink" Target="http://www.cevi.oaxaca.gob.mx/wp-content/uploads/licitaciones/2021/ad/AD-XX066-2021/AD-XX066-2021_CON.pdf" TargetMode="External"/><Relationship Id="rId_hyperlink_109" Type="http://schemas.openxmlformats.org/officeDocument/2006/relationships/hyperlink" Target="http://www.cevi.oaxaca.gob.mx/wp-content/uploads/licitaciones/2021/ad/AD-XX067-2021/AD-XX067-2021_CON.pdf" TargetMode="External"/><Relationship Id="rId_hyperlink_110" Type="http://schemas.openxmlformats.org/officeDocument/2006/relationships/hyperlink" Target="http://www.cevi.oaxaca.gob.mx/wp-content/uploads/licitaciones/2021/ad/AD-XX068-2021/AD-XX068-2021_CON.pdf" TargetMode="External"/><Relationship Id="rId_hyperlink_111" Type="http://schemas.openxmlformats.org/officeDocument/2006/relationships/hyperlink" Target="http://www.cevi.oaxaca.gob.mx/wp-content/uploads/licitaciones/2021/ad/AD-XX069-2021/AD-XX069-2021_CON.pdf" TargetMode="External"/><Relationship Id="rId_hyperlink_112" Type="http://schemas.openxmlformats.org/officeDocument/2006/relationships/hyperlink" Target="http://www.cevi.oaxaca.gob.mx/wp-content/uploads/licitaciones/2021/ad/AD-XX070-2021/AD-XX070-2021_CON.pdf" TargetMode="External"/><Relationship Id="rId_hyperlink_113" Type="http://schemas.openxmlformats.org/officeDocument/2006/relationships/hyperlink" Target="http://www.cevi.oaxaca.gob.mx/wp-content/uploads/licitaciones/2021/ad/AD-XX071-2021/AD-XX071-2021_CON.pdf" TargetMode="External"/><Relationship Id="rId_hyperlink_114" Type="http://schemas.openxmlformats.org/officeDocument/2006/relationships/hyperlink" Target="http://www.cevi.oaxaca.gob.mx/wp-content/uploads/licitaciones/2021/ad/AD-XX072-2021/AD-XX072-2021_CON.pdf" TargetMode="External"/><Relationship Id="rId_hyperlink_115" Type="http://schemas.openxmlformats.org/officeDocument/2006/relationships/hyperlink" Target="http://www.cevi.oaxaca.gob.mx/wp-content/uploads/licitaciones/2021/ad/AD-XX073-2021/AD-XX073-2021_CON.pdf" TargetMode="External"/><Relationship Id="rId_hyperlink_116" Type="http://schemas.openxmlformats.org/officeDocument/2006/relationships/hyperlink" Target="http://www.cevi.oaxaca.gob.mx/wp-content/uploads/licitaciones/2021/ad/AD-XX074-2021/AD-XX074-2021_CON.pdf" TargetMode="External"/><Relationship Id="rId_hyperlink_117" Type="http://schemas.openxmlformats.org/officeDocument/2006/relationships/hyperlink" Target="http://www.cevi.oaxaca.gob.mx/wp-content/uploads/licitaciones/2021/ad/AD-XX075-2021/AD-XX075-2021_CON.pdf" TargetMode="External"/><Relationship Id="rId_hyperlink_118" Type="http://schemas.openxmlformats.org/officeDocument/2006/relationships/hyperlink" Target="http://www.cevi.oaxaca.gob.mx/wp-content/uploads/licitaciones/2021/ad/AD-XX076-2021/AD-XX076-2021_CON.pdf" TargetMode="External"/><Relationship Id="rId_hyperlink_119" Type="http://schemas.openxmlformats.org/officeDocument/2006/relationships/hyperlink" Target="http://www.cevi.oaxaca.gob.mx/wp-content/uploads/licitaciones/2021/ad/AD-XX077-2021/AD-XX077-2021_CON.pdf" TargetMode="External"/><Relationship Id="rId_hyperlink_120" Type="http://schemas.openxmlformats.org/officeDocument/2006/relationships/hyperlink" Target="http://www.cevi.oaxaca.gob.mx/wp-content/uploads/licitaciones/2021/ad/AD-XX078-2021/AD-XX078-2021_CON.pdf" TargetMode="External"/><Relationship Id="rId_hyperlink_121" Type="http://schemas.openxmlformats.org/officeDocument/2006/relationships/hyperlink" Target="http://www.cevi.oaxaca.gob.mx/wp-content/uploads/licitaciones/2021/ad/AD-XX079-2021/AD-XX079-2021_CON.pdf" TargetMode="External"/><Relationship Id="rId_hyperlink_122" Type="http://schemas.openxmlformats.org/officeDocument/2006/relationships/hyperlink" Target="http://www.cevi.oaxaca.gob.mx/wp-content/uploads/licitaciones/2021/ad/AD-XX080-2021/AD-XX080-2021_CON.pdf" TargetMode="External"/><Relationship Id="rId_hyperlink_123" Type="http://schemas.openxmlformats.org/officeDocument/2006/relationships/hyperlink" Target="http://www.cevi.oaxaca.gob.mx/wp-content/uploads/licitaciones/2021/ad/AD-XX081-2021/AD-XX081-2021_CON.pdf" TargetMode="External"/><Relationship Id="rId_hyperlink_124" Type="http://schemas.openxmlformats.org/officeDocument/2006/relationships/hyperlink" Target="http://www.cevi.oaxaca.gob.mx/wp-content/uploads/licitaciones/2021/ad/AD-XX082-2021/AD-XX082-2021_CON.pdf" TargetMode="External"/><Relationship Id="rId_hyperlink_125" Type="http://schemas.openxmlformats.org/officeDocument/2006/relationships/hyperlink" Target="http://www.cevi.oaxaca.gob.mx/wp-content/uploads/licitaciones/2021/ad/AD-XX083-2021/AD-XX083-2021_CON.pdf" TargetMode="External"/><Relationship Id="rId_hyperlink_126" Type="http://schemas.openxmlformats.org/officeDocument/2006/relationships/hyperlink" Target="http://www.cevi.oaxaca.gob.mx/wp-content/uploads/licitaciones/2021/ad/AD-XX084-2021/AD-XX084-2021_CON.pdf" TargetMode="External"/><Relationship Id="rId_hyperlink_127" Type="http://schemas.openxmlformats.org/officeDocument/2006/relationships/hyperlink" Target="http://www.cevi.oaxaca.gob.mx/wp-content/uploads/licitaciones/2021/ad/AD-XX085-2021/AD-XX085-2021_CON.pdf" TargetMode="External"/><Relationship Id="rId_hyperlink_128" Type="http://schemas.openxmlformats.org/officeDocument/2006/relationships/hyperlink" Target="http://www.cevi.oaxaca.gob.mx/wp-content/uploads/licitaciones/2021/ad/AD-XX086-2021/AD-XX086-2021_CON.pdf" TargetMode="External"/><Relationship Id="rId_hyperlink_129" Type="http://schemas.openxmlformats.org/officeDocument/2006/relationships/hyperlink" Target="http://www.cevi.oaxaca.gob.mx/wp-content/uploads/licitaciones/2021/ad/AD-XX087-2021/AD-XX087-2021_CON.pdf" TargetMode="External"/><Relationship Id="rId_hyperlink_130" Type="http://schemas.openxmlformats.org/officeDocument/2006/relationships/hyperlink" Target="http://www.cevi.oaxaca.gob.mx/wp-content/uploads/licitaciones/2021/ad/AD-XX088-2021/AD-XX088-2021_CON.pdf" TargetMode="External"/><Relationship Id="rId_hyperlink_131" Type="http://schemas.openxmlformats.org/officeDocument/2006/relationships/hyperlink" Target="http://www.cevi.oaxaca.gob.mx/wp-content/uploads/licitaciones/2021/ad/AD-XX089-2021/AD-XX089-2021_CON.pdf" TargetMode="External"/><Relationship Id="rId_hyperlink_132" Type="http://schemas.openxmlformats.org/officeDocument/2006/relationships/hyperlink" Target="http://www.cevi.oaxaca.gob.mx/wp-content/uploads/licitaciones/2021/ad/AD-XX090-2021/AD-XX090-2021_CON.pdf" TargetMode="External"/><Relationship Id="rId_hyperlink_133" Type="http://schemas.openxmlformats.org/officeDocument/2006/relationships/hyperlink" Target="http://www.cevi.oaxaca.gob.mx/wp-content/uploads/licitaciones/2021/ad/AD-XX091-2021/AD-XX091-2021_CON.pdf" TargetMode="External"/><Relationship Id="rId_hyperlink_134" Type="http://schemas.openxmlformats.org/officeDocument/2006/relationships/hyperlink" Target="http://www.cevi.oaxaca.gob.mx/wp-content/uploads/licitaciones/2021/ad/AD-XX092-2021/AD-XX092-2021_CON.pdf" TargetMode="External"/><Relationship Id="rId_hyperlink_135" Type="http://schemas.openxmlformats.org/officeDocument/2006/relationships/hyperlink" Target="http://www.cevi.oaxaca.gob.mx/wp-content/uploads/licitaciones/2021/ad/AD-XX093-2021/AD-XX093-2021_CON.pdf" TargetMode="External"/><Relationship Id="rId_hyperlink_136" Type="http://schemas.openxmlformats.org/officeDocument/2006/relationships/hyperlink" Target="http://www.cevi.oaxaca.gob.mx/wp-content/uploads/licitaciones/2021/ad/AD-XX094-2021/AD-XX094-2021_CON.pdf" TargetMode="External"/><Relationship Id="rId_hyperlink_137" Type="http://schemas.openxmlformats.org/officeDocument/2006/relationships/hyperlink" Target="http://www.cevi.oaxaca.gob.mx/wp-content/uploads/licitaciones/2021/ad/AD-XX095-2021/AD-XX095-2021_CON.pdf" TargetMode="External"/><Relationship Id="rId_hyperlink_138" Type="http://schemas.openxmlformats.org/officeDocument/2006/relationships/hyperlink" Target="http://www.cevi.oaxaca.gob.mx/wp-content/uploads/licitaciones/2021/ad/AD-XX096-2021/AD-XX096-2021_CON.pdf" TargetMode="External"/><Relationship Id="rId_hyperlink_139" Type="http://schemas.openxmlformats.org/officeDocument/2006/relationships/hyperlink" Target="http://www.cevi.oaxaca.gob.mx/wp-content/uploads/licitaciones/2021/ad/AD-XX097-2021/AD-XX097-2021_CON.pdf" TargetMode="External"/><Relationship Id="rId_hyperlink_140" Type="http://schemas.openxmlformats.org/officeDocument/2006/relationships/hyperlink" Target="http://www.cevi.oaxaca.gob.mx/wp-content/uploads/licitaciones/2021/ad/AD-XX098-2021/AD-XX098-2021_CON.pdf" TargetMode="External"/><Relationship Id="rId_hyperlink_141" Type="http://schemas.openxmlformats.org/officeDocument/2006/relationships/hyperlink" Target="http://www.cevi.oaxaca.gob.mx/wp-content/uploads/licitaciones/2021/ad/AD-XX099-2021/AD-XX099-2021_CON.pdf" TargetMode="External"/><Relationship Id="rId_hyperlink_142" Type="http://schemas.openxmlformats.org/officeDocument/2006/relationships/hyperlink" Target="http://www.cevi.oaxaca.gob.mx/wp-content/uploads/licitaciones/2021/ad/AD-XX100-2021/AD-XX100-2021_CON.pdf" TargetMode="External"/><Relationship Id="rId_hyperlink_143" Type="http://schemas.openxmlformats.org/officeDocument/2006/relationships/hyperlink" Target="http://www.cevi.oaxaca.gob.mx/wp-content/uploads/licitaciones/2021/ad/AD-XX101-2021/AD-XX101-2021_CON.pdf" TargetMode="External"/><Relationship Id="rId_hyperlink_144" Type="http://schemas.openxmlformats.org/officeDocument/2006/relationships/hyperlink" Target="http://www.cevi.oaxaca.gob.mx/wp-content/uploads/licitaciones/2021/ad/AD-XX102-2021/AD-XX102-2021_CON.pdf" TargetMode="External"/><Relationship Id="rId_hyperlink_145" Type="http://schemas.openxmlformats.org/officeDocument/2006/relationships/hyperlink" Target="http://www.cevi.oaxaca.gob.mx/wp-content/uploads/licitaciones/2021/ad/AD-XX103-2021/AD-XX103-2021_CON.pdf" TargetMode="External"/><Relationship Id="rId_hyperlink_146" Type="http://schemas.openxmlformats.org/officeDocument/2006/relationships/hyperlink" Target="http://www.cevi.oaxaca.gob.mx/wp-content/uploads/licitaciones/2021/ad/AD-XX104-2021/AD-XX104-2021_CON.pdf" TargetMode="External"/><Relationship Id="rId_hyperlink_147" Type="http://schemas.openxmlformats.org/officeDocument/2006/relationships/hyperlink" Target="http://www.cevi.oaxaca.gob.mx/wp-content/uploads/licitaciones/2021/ad/AD-XX105-2021/AD-XX105-2021_CON.pdf" TargetMode="External"/><Relationship Id="rId_hyperlink_148" Type="http://schemas.openxmlformats.org/officeDocument/2006/relationships/hyperlink" Target="http://www.cevi.oaxaca.gob.mx/wp-content/uploads/licitaciones/2021/ad/AD-XX106-2021/AD-XX106-2021_CON.pdf" TargetMode="External"/><Relationship Id="rId_hyperlink_149" Type="http://schemas.openxmlformats.org/officeDocument/2006/relationships/hyperlink" Target="http://www.cevi.oaxaca.gob.mx/wp-content/uploads/licitaciones/2021/ad/AD-XX107-2021/AD-XX107-2021_CON.pdf" TargetMode="External"/><Relationship Id="rId_hyperlink_150" Type="http://schemas.openxmlformats.org/officeDocument/2006/relationships/hyperlink" Target="http://www.cevi.oaxaca.gob.mx/wp-content/uploads/licitaciones/2021/ad/AD-XX108-2021/AD-XX108-2021_CON.pdf" TargetMode="External"/><Relationship Id="rId_hyperlink_151" Type="http://schemas.openxmlformats.org/officeDocument/2006/relationships/hyperlink" Target="http://www.cevi.oaxaca.gob.mx/wp-content/uploads/licitaciones/2021/ad/AD-XX109-2021/AD-XX109-2021_CON.pdf" TargetMode="External"/><Relationship Id="rId_hyperlink_152" Type="http://schemas.openxmlformats.org/officeDocument/2006/relationships/hyperlink" Target="http://www.cevi.oaxaca.gob.mx/wp-content/uploads/licitaciones/2021/ad/AD-XX110-2021/AD-XX110-2021_CON.pdf" TargetMode="External"/><Relationship Id="rId_hyperlink_153" Type="http://schemas.openxmlformats.org/officeDocument/2006/relationships/hyperlink" Target="http://www.cevi.oaxaca.gob.mx/wp-content/uploads/licitaciones/2021/ad/AD-XX111-2021/AD-XX111-2021_CON.pdf" TargetMode="External"/><Relationship Id="rId_hyperlink_154" Type="http://schemas.openxmlformats.org/officeDocument/2006/relationships/hyperlink" Target="http://www.cevi.oaxaca.gob.mx/wp-content/uploads/licitaciones/2021/ad/AD-XX112-2021/AD-XX112-2021_CON.pdf" TargetMode="External"/><Relationship Id="rId_hyperlink_155" Type="http://schemas.openxmlformats.org/officeDocument/2006/relationships/hyperlink" Target="http://www.cevi.oaxaca.gob.mx/wp-content/uploads/licitaciones/2021/ad/AD-XX113-2021/AD-XX113-2021_CON.pdf" TargetMode="External"/><Relationship Id="rId_hyperlink_156" Type="http://schemas.openxmlformats.org/officeDocument/2006/relationships/hyperlink" Target="http://www.cevi.oaxaca.gob.mx/wp-content/uploads/licitaciones/2021/ad/AD-XX114-2021/AD-XX114-2021_CON.pdf" TargetMode="External"/><Relationship Id="rId_hyperlink_157" Type="http://schemas.openxmlformats.org/officeDocument/2006/relationships/hyperlink" Target="http://www.cevi.oaxaca.gob.mx/wp-content/uploads/licitaciones/2021/ad/AD-XX115-2021/AD-XX115-2021_CON.pdf" TargetMode="External"/><Relationship Id="rId_hyperlink_158" Type="http://schemas.openxmlformats.org/officeDocument/2006/relationships/hyperlink" Target="http://www.cevi.oaxaca.gob.mx/wp-content/uploads/licitaciones/2021/ad/AD-XX116-2021/AD-XX116-2021_CON.pdf" TargetMode="External"/><Relationship Id="rId_hyperlink_159" Type="http://schemas.openxmlformats.org/officeDocument/2006/relationships/hyperlink" Target="http://www.cevi.oaxaca.gob.mx/wp-content/uploads/licitaciones/2021/ad/AD-XX117-2021/AD-XX117-2021_CON.pdf" TargetMode="External"/><Relationship Id="rId_hyperlink_160" Type="http://schemas.openxmlformats.org/officeDocument/2006/relationships/hyperlink" Target="http://www.cevi.oaxaca.gob.mx/wp-content/uploads/licitaciones/2021/ad/AD-XX118-2021/AD-XX118-2021_CON.pdf" TargetMode="External"/><Relationship Id="rId_hyperlink_161" Type="http://schemas.openxmlformats.org/officeDocument/2006/relationships/hyperlink" Target="http://www.cevi.oaxaca.gob.mx/wp-content/uploads/licitaciones/2021/ad/AD-XX119-2021/AD-XX119-2021_CON.pdf" TargetMode="External"/><Relationship Id="rId_hyperlink_162" Type="http://schemas.openxmlformats.org/officeDocument/2006/relationships/hyperlink" Target="http://www.cevi.oaxaca.gob.mx/wp-content/uploads/licitaciones/2021/ad/AD-XX121-2021/AD-XX121-2021_CON.pdf" TargetMode="External"/><Relationship Id="rId_hyperlink_163" Type="http://schemas.openxmlformats.org/officeDocument/2006/relationships/hyperlink" Target="http://www.cevi.oaxaca.gob.mx/wp-content/uploads/licitaciones/2021/ad/AD-XX122-2021/AD-XX122-2021_CON.pdf" TargetMode="External"/><Relationship Id="rId_hyperlink_164" Type="http://schemas.openxmlformats.org/officeDocument/2006/relationships/hyperlink" Target="http://www.cevi.oaxaca.gob.mx/wp-content/uploads/licitaciones/2021/ad/AD-XX123-2021/AD-XX123-2021_CON.pdf" TargetMode="External"/><Relationship Id="rId_hyperlink_165" Type="http://schemas.openxmlformats.org/officeDocument/2006/relationships/hyperlink" Target="http://www.cevi.oaxaca.gob.mx/wp-content/uploads/licitaciones/2021/ad/AD-XX124-2021/AD-XX124-2021_CON.pdf" TargetMode="External"/><Relationship Id="rId_hyperlink_166" Type="http://schemas.openxmlformats.org/officeDocument/2006/relationships/hyperlink" Target="http://www.cevi.oaxaca.gob.mx/wp-content/uploads/licitaciones/2021/ad/AD-XX125-2021/AD-XX125-2021_CON.pdf" TargetMode="External"/><Relationship Id="rId_hyperlink_167" Type="http://schemas.openxmlformats.org/officeDocument/2006/relationships/hyperlink" Target="http://www.cevi.oaxaca.gob.mx/wp-content/uploads/licitaciones/2021/ad/AD-XX126-2021/AD-XX126-2021_CON.pdf" TargetMode="External"/><Relationship Id="rId_hyperlink_168" Type="http://schemas.openxmlformats.org/officeDocument/2006/relationships/hyperlink" Target="http://www.cevi.oaxaca.gob.mx/wp-content/uploads/licitaciones/2021/ad/AD-XX127-2021/AD-XX127-2021_CON.pdf" TargetMode="External"/><Relationship Id="rId_hyperlink_169" Type="http://schemas.openxmlformats.org/officeDocument/2006/relationships/hyperlink" Target="http://www.cevi.oaxaca.gob.mx/wp-content/uploads/licitaciones/2021/ad/AD-ADQ-001-2021/AD-ADQ-001-2021_ACUERDO.pdf" TargetMode="External"/><Relationship Id="rId_hyperlink_170" Type="http://schemas.openxmlformats.org/officeDocument/2006/relationships/hyperlink" Target="http://www.cevi.oaxaca.gob.mx/wp-content/uploads/licitaciones/2021/ad/AD-ADQ-002-2021/AD-ADQ-002-2021_ACUERDO.pdf" TargetMode="External"/><Relationship Id="rId_hyperlink_171" Type="http://schemas.openxmlformats.org/officeDocument/2006/relationships/hyperlink" Target="http://www.cevi.oaxaca.gob.mx/wp-content/uploads/licitaciones/2021/ad/AD-ADQ-001-2021/AD-ADQ-001-2021_CON.pdf" TargetMode="External"/><Relationship Id="rId_hyperlink_172" Type="http://schemas.openxmlformats.org/officeDocument/2006/relationships/hyperlink" Target="http://www.cevi.oaxaca.gob.mx/wp-content/uploads/licitaciones/2021/ad/AD-ADQ-002-2021/AD-ADQ-002-2021_CON.pdf" TargetMode="Externa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N93"/>
  <sheetViews>
    <sheetView tabSelected="1" workbookViewId="0" showGridLines="true" showRowColHeaders="1">
      <selection activeCell="D99" sqref="D99"/>
    </sheetView>
  </sheetViews>
  <sheetFormatPr defaultRowHeight="14.4" defaultColWidth="9.140625" outlineLevelRow="0" outlineLevelCol="0"/>
  <cols>
    <col min="1" max="1" width="8" customWidth="true" style="0"/>
    <col min="2" max="2" width="36.42578125" customWidth="true" style="0"/>
    <col min="3" max="3" width="38.5703125" customWidth="true" style="0"/>
    <col min="4" max="4" width="28.7109375" customWidth="true" style="0"/>
    <col min="5" max="5" width="16.28515625" customWidth="true" style="0"/>
    <col min="6" max="6" width="32.85546875" customWidth="true" style="0"/>
    <col min="7" max="7" width="33.5703125" customWidth="true" style="0"/>
    <col min="8" max="8" width="39.7109375" customWidth="true" style="0"/>
    <col min="9" max="9" width="100.42578125" customWidth="true" style="0"/>
    <col min="10" max="10" width="34.42578125" customWidth="true" style="0"/>
    <col min="11" max="11" width="44" customWidth="true" style="0"/>
    <col min="12" max="12" width="19.140625" customWidth="true" style="0"/>
    <col min="13" max="13" width="20.28515625" customWidth="true" style="0"/>
    <col min="14" max="14" width="20.28515625" customWidth="true" style="0"/>
    <col min="15" max="15" width="42" customWidth="true" style="0"/>
    <col min="16" max="16" width="37" customWidth="true" style="4"/>
    <col min="17" max="17" width="28" customWidth="true" style="4"/>
    <col min="18" max="18" width="40.85546875" customWidth="true" style="4"/>
    <col min="19" max="19" width="25.28515625" customWidth="true" style="4"/>
    <col min="20" max="20" width="27.28515625" customWidth="true" style="4"/>
    <col min="21" max="21" width="37.28515625" customWidth="true" style="4"/>
    <col min="22" max="22" width="36.140625" customWidth="true" style="4"/>
    <col min="23" max="23" width="21.140625" customWidth="true" style="4"/>
    <col min="24" max="24" width="27.85546875" customWidth="true" style="4"/>
    <col min="25" max="25" width="23.85546875" customWidth="true" style="4"/>
    <col min="26" max="26" width="29.85546875" customWidth="true" style="4"/>
    <col min="27" max="27" width="27.85546875" customWidth="true" style="4"/>
    <col min="28" max="28" width="30" customWidth="true" style="4"/>
    <col min="29" max="29" width="29.5703125" customWidth="true" style="4"/>
    <col min="30" max="30" width="29.28515625" customWidth="true" style="0"/>
    <col min="31" max="31" width="30.7109375" customWidth="true" style="0"/>
    <col min="32" max="32" width="30.7109375" customWidth="true" style="0"/>
    <col min="33" max="33" width="29.140625" customWidth="true" style="0"/>
    <col min="34" max="34" width="23.5703125" customWidth="true" style="0"/>
    <col min="35" max="35" width="44.140625" customWidth="true" style="0"/>
    <col min="36" max="36" width="30.28515625" customWidth="true" style="0"/>
    <col min="37" max="37" width="26.42578125" customWidth="true" style="4"/>
    <col min="38" max="38" width="27.85546875" customWidth="true" style="0"/>
    <col min="39" max="39" width="27.85546875" customWidth="true" style="0"/>
    <col min="40" max="40" width="31" customWidth="true" style="0"/>
    <col min="41" max="41" width="40.140625" customWidth="true" style="0"/>
    <col min="42" max="42" width="22.85546875" customWidth="true" style="0"/>
    <col min="43" max="43" width="23.28515625" customWidth="true" style="0"/>
    <col min="44" max="44" width="14.42578125" customWidth="true" style="0"/>
    <col min="45" max="45" width="21.42578125" customWidth="true" style="0"/>
    <col min="46" max="46" width="16.42578125" customWidth="true" style="0"/>
    <col min="47" max="47" width="23.28515625" customWidth="true" style="0"/>
    <col min="48" max="48" width="32" customWidth="true" style="0"/>
    <col min="49" max="49" width="31.7109375" customWidth="true" style="0"/>
    <col min="50" max="50" width="31.7109375" customWidth="true" style="0"/>
    <col min="51" max="51" width="71.42578125" customWidth="true" style="0"/>
    <col min="52" max="52" width="48" customWidth="true" style="0"/>
    <col min="53" max="53" width="27.140625" customWidth="true" style="0"/>
    <col min="54" max="54" width="25.85546875" customWidth="true" style="0"/>
    <col min="55" max="55" width="41.85546875" customWidth="true" style="0"/>
    <col min="56" max="56" width="35.7109375" customWidth="true" style="0"/>
    <col min="57" max="57" width="40.140625" customWidth="true" style="0"/>
    <col min="58" max="58" width="42.28515625" customWidth="true" style="0"/>
    <col min="59" max="59" width="38.7109375" customWidth="true" style="0"/>
    <col min="60" max="60" width="35.7109375" customWidth="true" style="0"/>
    <col min="61" max="61" width="46" customWidth="true" style="0"/>
    <col min="62" max="62" width="41.42578125" customWidth="true" style="0"/>
    <col min="63" max="63" width="73.140625" customWidth="true" style="0"/>
    <col min="64" max="64" width="17.5703125" customWidth="true" style="0"/>
    <col min="65" max="65" width="20" customWidth="true" style="0"/>
    <col min="66" max="66" width="8" customWidth="true" style="0"/>
  </cols>
  <sheetData>
    <row r="1" spans="1:66" hidden="true">
      <c r="A1" t="s">
        <v>0</v>
      </c>
    </row>
    <row r="2" spans="1:66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66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66" hidden="true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s="4" t="s">
        <v>7</v>
      </c>
      <c r="Q4" s="4" t="s">
        <v>9</v>
      </c>
      <c r="R4" s="4" t="s">
        <v>10</v>
      </c>
      <c r="S4" s="4" t="s">
        <v>7</v>
      </c>
      <c r="T4" s="4" t="s">
        <v>7</v>
      </c>
      <c r="U4" s="4" t="s">
        <v>9</v>
      </c>
      <c r="V4" s="4" t="s">
        <v>10</v>
      </c>
      <c r="W4" s="4" t="s">
        <v>7</v>
      </c>
      <c r="X4" s="4" t="s">
        <v>10</v>
      </c>
      <c r="Y4" s="4" t="s">
        <v>7</v>
      </c>
      <c r="Z4" s="4" t="s">
        <v>10</v>
      </c>
      <c r="AA4" s="4" t="s">
        <v>7</v>
      </c>
      <c r="AB4" s="4" t="s">
        <v>9</v>
      </c>
      <c r="AC4" s="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s="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true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s="4" t="s">
        <v>31</v>
      </c>
      <c r="Q5" s="4" t="s">
        <v>32</v>
      </c>
      <c r="R5" s="4" t="s">
        <v>33</v>
      </c>
      <c r="S5" s="4" t="s">
        <v>34</v>
      </c>
      <c r="T5" s="4" t="s">
        <v>35</v>
      </c>
      <c r="U5" s="4" t="s">
        <v>36</v>
      </c>
      <c r="V5" s="4" t="s">
        <v>37</v>
      </c>
      <c r="W5" s="4" t="s">
        <v>38</v>
      </c>
      <c r="X5" s="4" t="s">
        <v>39</v>
      </c>
      <c r="Y5" s="4" t="s">
        <v>40</v>
      </c>
      <c r="Z5" s="4" t="s">
        <v>41</v>
      </c>
      <c r="AA5" s="4" t="s">
        <v>42</v>
      </c>
      <c r="AB5" s="4" t="s">
        <v>43</v>
      </c>
      <c r="AC5" s="4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s="4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>
      <c r="A6" s="17" t="s">
        <v>82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</row>
    <row r="7" spans="1:66" customHeight="1" ht="51.7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>
      <c r="A8">
        <v>2021</v>
      </c>
      <c r="B8" s="6">
        <v>44470</v>
      </c>
      <c r="C8" s="6">
        <v>44561</v>
      </c>
      <c r="D8" t="s">
        <v>149</v>
      </c>
      <c r="E8" t="s">
        <v>150</v>
      </c>
      <c r="F8" t="s">
        <v>151</v>
      </c>
      <c r="G8" s="4" t="s">
        <v>152</v>
      </c>
      <c r="H8" t="s">
        <v>153</v>
      </c>
      <c r="I8" s="8" t="s">
        <v>154</v>
      </c>
      <c r="J8" t="s">
        <v>155</v>
      </c>
      <c r="K8" s="4">
        <v>1</v>
      </c>
      <c r="O8" t="s">
        <v>156</v>
      </c>
      <c r="P8" s="4" t="s">
        <v>157</v>
      </c>
      <c r="Q8" s="4" t="s">
        <v>158</v>
      </c>
      <c r="R8" s="4" t="s">
        <v>159</v>
      </c>
      <c r="S8" s="14" t="s">
        <v>160</v>
      </c>
      <c r="T8" s="4" t="s">
        <v>161</v>
      </c>
      <c r="U8" s="4" t="s">
        <v>162</v>
      </c>
      <c r="V8" s="4" t="s">
        <v>163</v>
      </c>
      <c r="W8" s="4">
        <v>1</v>
      </c>
      <c r="X8" s="4" t="s">
        <v>164</v>
      </c>
      <c r="Y8" s="4">
        <v>67</v>
      </c>
      <c r="Z8" s="4" t="s">
        <v>164</v>
      </c>
      <c r="AA8" s="4">
        <v>20</v>
      </c>
      <c r="AB8" s="4" t="s">
        <v>165</v>
      </c>
      <c r="AC8" s="4">
        <v>68000</v>
      </c>
      <c r="AD8" t="s">
        <v>166</v>
      </c>
      <c r="AE8" s="5" t="s">
        <v>166</v>
      </c>
      <c r="AF8" s="5" t="s">
        <v>166</v>
      </c>
      <c r="AG8" s="5" t="s">
        <v>166</v>
      </c>
      <c r="AH8" s="9" t="s">
        <v>167</v>
      </c>
      <c r="AI8" s="7" t="s">
        <v>168</v>
      </c>
      <c r="AJ8" s="4" t="s">
        <v>169</v>
      </c>
      <c r="AK8" s="6">
        <v>44475</v>
      </c>
      <c r="AL8" s="6">
        <v>44482</v>
      </c>
      <c r="AM8" s="6">
        <v>44541</v>
      </c>
      <c r="AN8" s="12" t="str">
        <f>AO8/1.16</f>
        <v>0</v>
      </c>
      <c r="AO8" s="12">
        <v>1035073.15</v>
      </c>
      <c r="AR8" s="9" t="s">
        <v>170</v>
      </c>
      <c r="AS8" s="9"/>
      <c r="AT8" s="9" t="s">
        <v>171</v>
      </c>
      <c r="AU8" s="5" t="s">
        <v>155</v>
      </c>
      <c r="AV8" s="12" t="str">
        <f>AO8*0.1</f>
        <v>0</v>
      </c>
      <c r="AW8" s="6">
        <v>44482</v>
      </c>
      <c r="AX8" s="6">
        <v>44541</v>
      </c>
      <c r="AY8" s="8" t="s">
        <v>172</v>
      </c>
      <c r="BA8" s="7" t="s">
        <v>173</v>
      </c>
      <c r="BB8" s="9" t="s">
        <v>174</v>
      </c>
      <c r="BC8" s="4">
        <v>1</v>
      </c>
      <c r="BD8" t="s">
        <v>175</v>
      </c>
      <c r="BF8" s="13" t="s">
        <v>176</v>
      </c>
      <c r="BK8" s="5" t="s">
        <v>168</v>
      </c>
      <c r="BL8" s="11" t="s">
        <v>177</v>
      </c>
      <c r="BM8" s="11">
        <v>44580</v>
      </c>
      <c r="BN8" t="s">
        <v>178</v>
      </c>
    </row>
    <row r="9" spans="1:66">
      <c r="A9" s="3">
        <v>2021</v>
      </c>
      <c r="B9" s="6">
        <v>44470</v>
      </c>
      <c r="C9" s="6">
        <v>44561</v>
      </c>
      <c r="D9" s="3" t="s">
        <v>149</v>
      </c>
      <c r="E9" s="3" t="s">
        <v>150</v>
      </c>
      <c r="F9" s="3" t="s">
        <v>151</v>
      </c>
      <c r="G9" s="4" t="s">
        <v>179</v>
      </c>
      <c r="H9" s="3" t="s">
        <v>153</v>
      </c>
      <c r="I9" s="8" t="s">
        <v>180</v>
      </c>
      <c r="J9" t="s">
        <v>181</v>
      </c>
      <c r="K9" s="4">
        <v>2</v>
      </c>
      <c r="O9" t="s">
        <v>182</v>
      </c>
      <c r="P9" s="4" t="s">
        <v>183</v>
      </c>
      <c r="Q9" s="4" t="s">
        <v>158</v>
      </c>
      <c r="R9" s="16" t="s">
        <v>184</v>
      </c>
      <c r="S9" s="4" t="s">
        <v>185</v>
      </c>
      <c r="U9" s="4" t="s">
        <v>162</v>
      </c>
      <c r="V9" s="4" t="s">
        <v>186</v>
      </c>
      <c r="W9" s="4">
        <v>1</v>
      </c>
      <c r="X9" s="4" t="s">
        <v>164</v>
      </c>
      <c r="Y9" s="4">
        <v>67</v>
      </c>
      <c r="Z9" s="4" t="s">
        <v>164</v>
      </c>
      <c r="AA9" s="4">
        <v>20</v>
      </c>
      <c r="AB9" s="4" t="s">
        <v>165</v>
      </c>
      <c r="AC9" s="4">
        <v>68020</v>
      </c>
      <c r="AD9" s="5" t="s">
        <v>166</v>
      </c>
      <c r="AE9" s="5" t="s">
        <v>166</v>
      </c>
      <c r="AF9" s="5" t="s">
        <v>166</v>
      </c>
      <c r="AG9" s="5" t="s">
        <v>166</v>
      </c>
      <c r="AH9" s="9" t="s">
        <v>167</v>
      </c>
      <c r="AI9" s="7" t="s">
        <v>168</v>
      </c>
      <c r="AJ9" s="4" t="s">
        <v>187</v>
      </c>
      <c r="AK9" s="6">
        <v>44475</v>
      </c>
      <c r="AL9" s="6">
        <v>44482</v>
      </c>
      <c r="AM9" s="6">
        <v>44541</v>
      </c>
      <c r="AN9" s="12" t="str">
        <f>AO9/1.16</f>
        <v>0</v>
      </c>
      <c r="AO9" s="12">
        <v>447961.86</v>
      </c>
      <c r="AR9" s="9" t="s">
        <v>170</v>
      </c>
      <c r="AS9" s="9"/>
      <c r="AT9" s="9" t="s">
        <v>171</v>
      </c>
      <c r="AU9" s="5" t="s">
        <v>181</v>
      </c>
      <c r="AV9" s="12" t="str">
        <f>AO9*0.1</f>
        <v>0</v>
      </c>
      <c r="AW9" s="6">
        <v>44482</v>
      </c>
      <c r="AX9" s="6">
        <v>44541</v>
      </c>
      <c r="AY9" s="8" t="s">
        <v>188</v>
      </c>
      <c r="BA9" s="7" t="s">
        <v>173</v>
      </c>
      <c r="BB9" s="9" t="s">
        <v>174</v>
      </c>
      <c r="BC9" s="4">
        <v>2</v>
      </c>
      <c r="BD9" s="5" t="s">
        <v>175</v>
      </c>
      <c r="BF9" s="13" t="s">
        <v>176</v>
      </c>
      <c r="BK9" s="5" t="s">
        <v>168</v>
      </c>
      <c r="BL9" s="11" t="s">
        <v>177</v>
      </c>
      <c r="BM9" s="11">
        <v>44580</v>
      </c>
      <c r="BN9" s="5" t="s">
        <v>178</v>
      </c>
    </row>
    <row r="10" spans="1:66">
      <c r="A10" s="3">
        <v>2021</v>
      </c>
      <c r="B10" s="6">
        <v>44470</v>
      </c>
      <c r="C10" s="6">
        <v>44561</v>
      </c>
      <c r="D10" s="3" t="s">
        <v>149</v>
      </c>
      <c r="E10" s="3" t="s">
        <v>150</v>
      </c>
      <c r="F10" s="3" t="s">
        <v>151</v>
      </c>
      <c r="G10" s="4" t="s">
        <v>189</v>
      </c>
      <c r="H10" s="3" t="s">
        <v>153</v>
      </c>
      <c r="I10" s="8" t="s">
        <v>190</v>
      </c>
      <c r="J10" t="s">
        <v>191</v>
      </c>
      <c r="K10" s="4">
        <v>3</v>
      </c>
      <c r="L10" t="s">
        <v>192</v>
      </c>
      <c r="M10" t="s">
        <v>193</v>
      </c>
      <c r="N10" t="s">
        <v>194</v>
      </c>
      <c r="P10" s="4" t="s">
        <v>195</v>
      </c>
      <c r="Q10" s="4" t="s">
        <v>158</v>
      </c>
      <c r="R10" s="4" t="s">
        <v>196</v>
      </c>
      <c r="S10" s="4" t="s">
        <v>197</v>
      </c>
      <c r="U10" s="4" t="s">
        <v>198</v>
      </c>
      <c r="V10" s="4" t="s">
        <v>199</v>
      </c>
      <c r="W10" s="4">
        <v>1</v>
      </c>
      <c r="X10" s="4" t="s">
        <v>200</v>
      </c>
      <c r="Y10" s="4">
        <v>385</v>
      </c>
      <c r="Z10" s="4" t="s">
        <v>200</v>
      </c>
      <c r="AA10" s="4">
        <v>20</v>
      </c>
      <c r="AB10" s="4" t="s">
        <v>165</v>
      </c>
      <c r="AC10" s="4">
        <v>71230</v>
      </c>
      <c r="AD10" s="5" t="s">
        <v>166</v>
      </c>
      <c r="AE10" s="5" t="s">
        <v>166</v>
      </c>
      <c r="AF10" s="5" t="s">
        <v>166</v>
      </c>
      <c r="AG10" s="5" t="s">
        <v>166</v>
      </c>
      <c r="AH10" s="9" t="s">
        <v>167</v>
      </c>
      <c r="AI10" s="7" t="s">
        <v>168</v>
      </c>
      <c r="AJ10" s="4" t="s">
        <v>201</v>
      </c>
      <c r="AK10" s="6">
        <v>44475</v>
      </c>
      <c r="AL10" s="6">
        <v>44482</v>
      </c>
      <c r="AM10" s="6">
        <v>44541</v>
      </c>
      <c r="AN10" s="12" t="str">
        <f>AO10/1.16</f>
        <v>0</v>
      </c>
      <c r="AO10" s="12">
        <v>774492.02</v>
      </c>
      <c r="AR10" s="9" t="s">
        <v>170</v>
      </c>
      <c r="AS10" s="9"/>
      <c r="AT10" s="9" t="s">
        <v>171</v>
      </c>
      <c r="AU10" s="5" t="s">
        <v>191</v>
      </c>
      <c r="AV10" s="12" t="str">
        <f>AO10*0.1</f>
        <v>0</v>
      </c>
      <c r="AW10" s="6">
        <v>44482</v>
      </c>
      <c r="AX10" s="6">
        <v>44541</v>
      </c>
      <c r="AY10" s="8" t="s">
        <v>202</v>
      </c>
      <c r="BA10" s="7" t="s">
        <v>173</v>
      </c>
      <c r="BB10" s="9" t="s">
        <v>174</v>
      </c>
      <c r="BC10" s="4">
        <v>3</v>
      </c>
      <c r="BD10" s="5" t="s">
        <v>175</v>
      </c>
      <c r="BF10" s="13" t="s">
        <v>176</v>
      </c>
      <c r="BK10" s="5" t="s">
        <v>168</v>
      </c>
      <c r="BL10" s="11" t="s">
        <v>177</v>
      </c>
      <c r="BM10" s="11">
        <v>44580</v>
      </c>
      <c r="BN10" s="5" t="s">
        <v>178</v>
      </c>
    </row>
    <row r="11" spans="1:66">
      <c r="A11" s="3">
        <v>2021</v>
      </c>
      <c r="B11" s="6">
        <v>44470</v>
      </c>
      <c r="C11" s="6">
        <v>44561</v>
      </c>
      <c r="D11" s="3" t="s">
        <v>149</v>
      </c>
      <c r="E11" s="3" t="s">
        <v>150</v>
      </c>
      <c r="F11" s="3" t="s">
        <v>151</v>
      </c>
      <c r="G11" s="4" t="s">
        <v>203</v>
      </c>
      <c r="H11" s="3" t="s">
        <v>153</v>
      </c>
      <c r="I11" s="8" t="s">
        <v>204</v>
      </c>
      <c r="J11" t="s">
        <v>205</v>
      </c>
      <c r="K11" s="4">
        <v>4</v>
      </c>
      <c r="O11" t="s">
        <v>206</v>
      </c>
      <c r="P11" s="4" t="s">
        <v>207</v>
      </c>
      <c r="Q11" s="4" t="s">
        <v>158</v>
      </c>
      <c r="R11" s="4" t="s">
        <v>208</v>
      </c>
      <c r="S11" s="4" t="s">
        <v>209</v>
      </c>
      <c r="U11" s="4" t="s">
        <v>162</v>
      </c>
      <c r="V11" s="4" t="s">
        <v>163</v>
      </c>
      <c r="W11" s="4">
        <v>1</v>
      </c>
      <c r="X11" s="4" t="s">
        <v>210</v>
      </c>
      <c r="Y11" s="4">
        <v>277</v>
      </c>
      <c r="Z11" s="4" t="s">
        <v>210</v>
      </c>
      <c r="AA11" s="4">
        <v>20</v>
      </c>
      <c r="AB11" s="4" t="s">
        <v>165</v>
      </c>
      <c r="AC11" s="4">
        <v>71410</v>
      </c>
      <c r="AD11" s="5" t="s">
        <v>166</v>
      </c>
      <c r="AE11" s="5" t="s">
        <v>166</v>
      </c>
      <c r="AF11" s="5" t="s">
        <v>166</v>
      </c>
      <c r="AG11" s="5" t="s">
        <v>166</v>
      </c>
      <c r="AH11" s="9" t="s">
        <v>167</v>
      </c>
      <c r="AI11" s="7" t="s">
        <v>168</v>
      </c>
      <c r="AJ11" s="4" t="s">
        <v>211</v>
      </c>
      <c r="AK11" s="6">
        <v>44475</v>
      </c>
      <c r="AL11" s="6">
        <v>44482</v>
      </c>
      <c r="AM11" s="6">
        <v>44541</v>
      </c>
      <c r="AN11" s="12" t="str">
        <f>AO11/1.16</f>
        <v>0</v>
      </c>
      <c r="AO11" s="12">
        <v>309796.8</v>
      </c>
      <c r="AR11" s="9" t="s">
        <v>170</v>
      </c>
      <c r="AS11" s="9"/>
      <c r="AT11" s="9" t="s">
        <v>171</v>
      </c>
      <c r="AU11" s="5" t="s">
        <v>205</v>
      </c>
      <c r="AV11" s="12" t="str">
        <f>AO11*0.1</f>
        <v>0</v>
      </c>
      <c r="AW11" s="6">
        <v>44482</v>
      </c>
      <c r="AX11" s="6">
        <v>44541</v>
      </c>
      <c r="AY11" s="8" t="s">
        <v>212</v>
      </c>
      <c r="BA11" s="7" t="s">
        <v>173</v>
      </c>
      <c r="BB11" s="9" t="s">
        <v>174</v>
      </c>
      <c r="BC11" s="4">
        <v>4</v>
      </c>
      <c r="BD11" s="5" t="s">
        <v>175</v>
      </c>
      <c r="BF11" s="13" t="s">
        <v>176</v>
      </c>
      <c r="BK11" s="5" t="s">
        <v>168</v>
      </c>
      <c r="BL11" s="11" t="s">
        <v>177</v>
      </c>
      <c r="BM11" s="11">
        <v>44580</v>
      </c>
      <c r="BN11" s="5" t="s">
        <v>178</v>
      </c>
    </row>
    <row r="12" spans="1:66">
      <c r="A12" s="3">
        <v>2021</v>
      </c>
      <c r="B12" s="6">
        <v>44470</v>
      </c>
      <c r="C12" s="6">
        <v>44561</v>
      </c>
      <c r="D12" s="3" t="s">
        <v>149</v>
      </c>
      <c r="E12" s="3" t="s">
        <v>150</v>
      </c>
      <c r="F12" s="3" t="s">
        <v>151</v>
      </c>
      <c r="G12" s="4" t="s">
        <v>213</v>
      </c>
      <c r="H12" s="3" t="s">
        <v>153</v>
      </c>
      <c r="I12" s="8" t="s">
        <v>214</v>
      </c>
      <c r="J12" t="s">
        <v>181</v>
      </c>
      <c r="K12" s="4">
        <v>5</v>
      </c>
      <c r="O12" t="s">
        <v>215</v>
      </c>
      <c r="P12" s="4" t="s">
        <v>216</v>
      </c>
      <c r="Q12" s="4" t="s">
        <v>158</v>
      </c>
      <c r="R12" s="4" t="s">
        <v>217</v>
      </c>
      <c r="S12" s="14" t="s">
        <v>218</v>
      </c>
      <c r="U12" s="4" t="s">
        <v>162</v>
      </c>
      <c r="V12" s="4" t="s">
        <v>219</v>
      </c>
      <c r="W12" s="4">
        <v>1</v>
      </c>
      <c r="X12" s="4" t="s">
        <v>220</v>
      </c>
      <c r="Y12" s="4">
        <v>293</v>
      </c>
      <c r="Z12" s="4" t="s">
        <v>220</v>
      </c>
      <c r="AA12" s="4">
        <v>20</v>
      </c>
      <c r="AB12" s="4" t="s">
        <v>165</v>
      </c>
      <c r="AC12" s="4">
        <v>68258</v>
      </c>
      <c r="AD12" s="5" t="s">
        <v>166</v>
      </c>
      <c r="AE12" s="5" t="s">
        <v>166</v>
      </c>
      <c r="AF12" s="5" t="s">
        <v>166</v>
      </c>
      <c r="AG12" s="5" t="s">
        <v>166</v>
      </c>
      <c r="AH12" s="9" t="s">
        <v>167</v>
      </c>
      <c r="AI12" s="7" t="s">
        <v>168</v>
      </c>
      <c r="AJ12" s="4" t="s">
        <v>221</v>
      </c>
      <c r="AK12" s="6">
        <v>44475</v>
      </c>
      <c r="AL12" s="6">
        <v>44482</v>
      </c>
      <c r="AM12" s="6">
        <v>44541</v>
      </c>
      <c r="AN12" s="12" t="str">
        <f>AO12/1.16</f>
        <v>0</v>
      </c>
      <c r="AO12" s="12">
        <v>1026908.82</v>
      </c>
      <c r="AR12" s="9" t="s">
        <v>170</v>
      </c>
      <c r="AS12" s="9"/>
      <c r="AT12" s="9" t="s">
        <v>171</v>
      </c>
      <c r="AU12" s="5" t="s">
        <v>181</v>
      </c>
      <c r="AV12" s="12" t="str">
        <f>AO12*0.1</f>
        <v>0</v>
      </c>
      <c r="AW12" s="6">
        <v>44482</v>
      </c>
      <c r="AX12" s="6">
        <v>44541</v>
      </c>
      <c r="AY12" s="8" t="s">
        <v>222</v>
      </c>
      <c r="BA12" s="7" t="s">
        <v>173</v>
      </c>
      <c r="BB12" s="9" t="s">
        <v>174</v>
      </c>
      <c r="BC12" s="4">
        <v>5</v>
      </c>
      <c r="BD12" s="5" t="s">
        <v>175</v>
      </c>
      <c r="BF12" s="13" t="s">
        <v>176</v>
      </c>
      <c r="BK12" s="5" t="s">
        <v>168</v>
      </c>
      <c r="BL12" s="11" t="s">
        <v>177</v>
      </c>
      <c r="BM12" s="11">
        <v>44580</v>
      </c>
      <c r="BN12" s="5" t="s">
        <v>178</v>
      </c>
    </row>
    <row r="13" spans="1:66">
      <c r="A13" s="3">
        <v>2021</v>
      </c>
      <c r="B13" s="6">
        <v>44470</v>
      </c>
      <c r="C13" s="6">
        <v>44561</v>
      </c>
      <c r="D13" s="3" t="s">
        <v>149</v>
      </c>
      <c r="E13" s="3" t="s">
        <v>150</v>
      </c>
      <c r="F13" s="3" t="s">
        <v>151</v>
      </c>
      <c r="G13" s="4" t="s">
        <v>223</v>
      </c>
      <c r="H13" s="3" t="s">
        <v>153</v>
      </c>
      <c r="I13" s="8" t="s">
        <v>224</v>
      </c>
      <c r="J13" t="s">
        <v>225</v>
      </c>
      <c r="K13" s="4">
        <v>6</v>
      </c>
      <c r="O13" t="s">
        <v>226</v>
      </c>
      <c r="P13" s="4" t="s">
        <v>227</v>
      </c>
      <c r="Q13" s="4" t="s">
        <v>158</v>
      </c>
      <c r="R13" s="4" t="s">
        <v>228</v>
      </c>
      <c r="S13" s="14" t="s">
        <v>229</v>
      </c>
      <c r="T13" s="4" t="s">
        <v>230</v>
      </c>
      <c r="U13" s="4" t="s">
        <v>162</v>
      </c>
      <c r="V13" s="4" t="s">
        <v>163</v>
      </c>
      <c r="W13" s="4">
        <v>1</v>
      </c>
      <c r="X13" s="4" t="s">
        <v>164</v>
      </c>
      <c r="Y13" s="4">
        <v>67</v>
      </c>
      <c r="Z13" s="4" t="s">
        <v>164</v>
      </c>
      <c r="AA13" s="4">
        <v>20</v>
      </c>
      <c r="AB13" s="4" t="s">
        <v>165</v>
      </c>
      <c r="AC13" s="4">
        <v>68000</v>
      </c>
      <c r="AD13" s="5" t="s">
        <v>166</v>
      </c>
      <c r="AE13" s="5" t="s">
        <v>166</v>
      </c>
      <c r="AF13" s="5" t="s">
        <v>166</v>
      </c>
      <c r="AG13" s="5" t="s">
        <v>166</v>
      </c>
      <c r="AH13" s="9" t="s">
        <v>167</v>
      </c>
      <c r="AI13" s="7" t="s">
        <v>168</v>
      </c>
      <c r="AJ13" s="4" t="s">
        <v>231</v>
      </c>
      <c r="AK13" s="6">
        <v>44475</v>
      </c>
      <c r="AL13" s="6">
        <v>44482</v>
      </c>
      <c r="AM13" s="6">
        <v>44541</v>
      </c>
      <c r="AN13" s="12" t="str">
        <f>AO13/1.16</f>
        <v>0</v>
      </c>
      <c r="AO13" s="12">
        <v>943508.74</v>
      </c>
      <c r="AR13" s="9" t="s">
        <v>170</v>
      </c>
      <c r="AS13" s="9"/>
      <c r="AT13" s="9" t="s">
        <v>171</v>
      </c>
      <c r="AU13" s="5" t="s">
        <v>225</v>
      </c>
      <c r="AV13" s="12" t="str">
        <f>AO13*0.1</f>
        <v>0</v>
      </c>
      <c r="AW13" s="6">
        <v>44482</v>
      </c>
      <c r="AX13" s="6">
        <v>44541</v>
      </c>
      <c r="AY13" s="8" t="s">
        <v>232</v>
      </c>
      <c r="BA13" s="7" t="s">
        <v>173</v>
      </c>
      <c r="BB13" s="9" t="s">
        <v>174</v>
      </c>
      <c r="BC13" s="4">
        <v>6</v>
      </c>
      <c r="BD13" s="5" t="s">
        <v>175</v>
      </c>
      <c r="BF13" s="13" t="s">
        <v>176</v>
      </c>
      <c r="BK13" s="5" t="s">
        <v>168</v>
      </c>
      <c r="BL13" s="11" t="s">
        <v>177</v>
      </c>
      <c r="BM13" s="11">
        <v>44580</v>
      </c>
      <c r="BN13" s="5" t="s">
        <v>178</v>
      </c>
    </row>
    <row r="14" spans="1:66">
      <c r="A14" s="3">
        <v>2021</v>
      </c>
      <c r="B14" s="6">
        <v>44470</v>
      </c>
      <c r="C14" s="6">
        <v>44561</v>
      </c>
      <c r="D14" s="3" t="s">
        <v>149</v>
      </c>
      <c r="E14" s="3" t="s">
        <v>150</v>
      </c>
      <c r="F14" s="3" t="s">
        <v>151</v>
      </c>
      <c r="G14" s="4" t="s">
        <v>233</v>
      </c>
      <c r="H14" s="3" t="s">
        <v>153</v>
      </c>
      <c r="I14" s="8" t="s">
        <v>234</v>
      </c>
      <c r="J14" t="s">
        <v>205</v>
      </c>
      <c r="K14" s="4">
        <v>7</v>
      </c>
      <c r="O14" t="s">
        <v>235</v>
      </c>
      <c r="P14" s="4" t="s">
        <v>236</v>
      </c>
      <c r="Q14" s="4" t="s">
        <v>237</v>
      </c>
      <c r="R14" s="4" t="s">
        <v>238</v>
      </c>
      <c r="S14" s="14" t="s">
        <v>239</v>
      </c>
      <c r="T14" s="4" t="s">
        <v>240</v>
      </c>
      <c r="U14" s="4" t="s">
        <v>162</v>
      </c>
      <c r="V14" s="4" t="s">
        <v>241</v>
      </c>
      <c r="W14" s="4">
        <v>1</v>
      </c>
      <c r="X14" s="4" t="s">
        <v>164</v>
      </c>
      <c r="Y14" s="4">
        <v>67</v>
      </c>
      <c r="Z14" s="4" t="s">
        <v>164</v>
      </c>
      <c r="AA14" s="4">
        <v>20</v>
      </c>
      <c r="AB14" s="4" t="s">
        <v>165</v>
      </c>
      <c r="AC14" s="4">
        <v>68050</v>
      </c>
      <c r="AD14" s="5" t="s">
        <v>166</v>
      </c>
      <c r="AE14" s="5" t="s">
        <v>166</v>
      </c>
      <c r="AF14" s="5" t="s">
        <v>166</v>
      </c>
      <c r="AG14" s="5" t="s">
        <v>166</v>
      </c>
      <c r="AH14" s="9" t="s">
        <v>167</v>
      </c>
      <c r="AI14" s="7" t="s">
        <v>168</v>
      </c>
      <c r="AJ14" s="4" t="s">
        <v>242</v>
      </c>
      <c r="AK14" s="6">
        <v>44475</v>
      </c>
      <c r="AL14" s="6">
        <v>44482</v>
      </c>
      <c r="AM14" s="6">
        <v>44541</v>
      </c>
      <c r="AN14" s="12" t="str">
        <f>AO14/1.16</f>
        <v>0</v>
      </c>
      <c r="AO14" s="12">
        <v>1022292.69</v>
      </c>
      <c r="AR14" s="9" t="s">
        <v>170</v>
      </c>
      <c r="AS14" s="9"/>
      <c r="AT14" s="9" t="s">
        <v>171</v>
      </c>
      <c r="AU14" s="5" t="s">
        <v>205</v>
      </c>
      <c r="AV14" s="12" t="str">
        <f>AO14*0.1</f>
        <v>0</v>
      </c>
      <c r="AW14" s="6">
        <v>44482</v>
      </c>
      <c r="AX14" s="6">
        <v>44541</v>
      </c>
      <c r="AY14" s="8" t="s">
        <v>243</v>
      </c>
      <c r="BA14" s="7" t="s">
        <v>173</v>
      </c>
      <c r="BB14" s="9" t="s">
        <v>174</v>
      </c>
      <c r="BC14" s="4">
        <v>7</v>
      </c>
      <c r="BD14" s="5" t="s">
        <v>175</v>
      </c>
      <c r="BF14" s="13" t="s">
        <v>176</v>
      </c>
      <c r="BK14" s="5" t="s">
        <v>168</v>
      </c>
      <c r="BL14" s="11" t="s">
        <v>177</v>
      </c>
      <c r="BM14" s="11">
        <v>44580</v>
      </c>
      <c r="BN14" s="5" t="s">
        <v>178</v>
      </c>
    </row>
    <row r="15" spans="1:66">
      <c r="A15" s="3">
        <v>2021</v>
      </c>
      <c r="B15" s="6">
        <v>44470</v>
      </c>
      <c r="C15" s="6">
        <v>44561</v>
      </c>
      <c r="D15" s="3" t="s">
        <v>149</v>
      </c>
      <c r="E15" s="3" t="s">
        <v>150</v>
      </c>
      <c r="F15" s="3" t="s">
        <v>151</v>
      </c>
      <c r="G15" s="4" t="s">
        <v>244</v>
      </c>
      <c r="H15" s="3" t="s">
        <v>153</v>
      </c>
      <c r="I15" s="8" t="s">
        <v>245</v>
      </c>
      <c r="J15" t="s">
        <v>205</v>
      </c>
      <c r="K15" s="4">
        <v>8</v>
      </c>
      <c r="O15" t="s">
        <v>235</v>
      </c>
      <c r="P15" s="4" t="s">
        <v>236</v>
      </c>
      <c r="Q15" s="4" t="s">
        <v>237</v>
      </c>
      <c r="R15" s="4" t="s">
        <v>238</v>
      </c>
      <c r="S15" s="14" t="s">
        <v>239</v>
      </c>
      <c r="T15" s="4" t="s">
        <v>240</v>
      </c>
      <c r="U15" s="4" t="s">
        <v>162</v>
      </c>
      <c r="V15" s="4" t="s">
        <v>241</v>
      </c>
      <c r="W15" s="4">
        <v>1</v>
      </c>
      <c r="X15" s="4" t="s">
        <v>164</v>
      </c>
      <c r="Y15" s="4">
        <v>67</v>
      </c>
      <c r="Z15" s="4" t="s">
        <v>164</v>
      </c>
      <c r="AA15" s="4">
        <v>20</v>
      </c>
      <c r="AB15" s="4" t="s">
        <v>165</v>
      </c>
      <c r="AC15" s="4">
        <v>68050</v>
      </c>
      <c r="AD15" s="5" t="s">
        <v>166</v>
      </c>
      <c r="AE15" s="5" t="s">
        <v>166</v>
      </c>
      <c r="AF15" s="5" t="s">
        <v>166</v>
      </c>
      <c r="AG15" s="5" t="s">
        <v>166</v>
      </c>
      <c r="AH15" s="9" t="s">
        <v>167</v>
      </c>
      <c r="AI15" s="7" t="s">
        <v>168</v>
      </c>
      <c r="AJ15" s="4" t="s">
        <v>246</v>
      </c>
      <c r="AK15" s="6">
        <v>44475</v>
      </c>
      <c r="AL15" s="6">
        <v>44482</v>
      </c>
      <c r="AM15" s="6">
        <v>44541</v>
      </c>
      <c r="AN15" s="12" t="str">
        <f>AO15/1.16</f>
        <v>0</v>
      </c>
      <c r="AO15" s="12">
        <v>836421.2999999999</v>
      </c>
      <c r="AR15" s="9" t="s">
        <v>170</v>
      </c>
      <c r="AS15" s="9"/>
      <c r="AT15" s="9" t="s">
        <v>171</v>
      </c>
      <c r="AU15" s="5" t="s">
        <v>205</v>
      </c>
      <c r="AV15" s="12" t="str">
        <f>AO15*0.1</f>
        <v>0</v>
      </c>
      <c r="AW15" s="6">
        <v>44482</v>
      </c>
      <c r="AX15" s="6">
        <v>44541</v>
      </c>
      <c r="AY15" s="8" t="s">
        <v>247</v>
      </c>
      <c r="BA15" s="7" t="s">
        <v>173</v>
      </c>
      <c r="BB15" s="9" t="s">
        <v>174</v>
      </c>
      <c r="BC15" s="4">
        <v>8</v>
      </c>
      <c r="BD15" s="5" t="s">
        <v>175</v>
      </c>
      <c r="BF15" s="13" t="s">
        <v>176</v>
      </c>
      <c r="BK15" s="5" t="s">
        <v>168</v>
      </c>
      <c r="BL15" s="11" t="s">
        <v>177</v>
      </c>
      <c r="BM15" s="11">
        <v>44580</v>
      </c>
      <c r="BN15" s="5" t="s">
        <v>178</v>
      </c>
    </row>
    <row r="16" spans="1:66">
      <c r="A16" s="3">
        <v>2021</v>
      </c>
      <c r="B16" s="6">
        <v>44470</v>
      </c>
      <c r="C16" s="6">
        <v>44561</v>
      </c>
      <c r="D16" s="3" t="s">
        <v>149</v>
      </c>
      <c r="E16" s="3" t="s">
        <v>150</v>
      </c>
      <c r="F16" s="3" t="s">
        <v>151</v>
      </c>
      <c r="G16" s="4" t="s">
        <v>248</v>
      </c>
      <c r="H16" s="3" t="s">
        <v>153</v>
      </c>
      <c r="I16" s="8" t="s">
        <v>249</v>
      </c>
      <c r="J16" t="s">
        <v>205</v>
      </c>
      <c r="K16" s="4">
        <v>9</v>
      </c>
      <c r="O16" t="s">
        <v>250</v>
      </c>
      <c r="P16" s="4" t="s">
        <v>251</v>
      </c>
      <c r="Q16" s="4" t="s">
        <v>158</v>
      </c>
      <c r="R16" s="4" t="s">
        <v>252</v>
      </c>
      <c r="S16" s="4">
        <v>380</v>
      </c>
      <c r="U16" s="4" t="s">
        <v>162</v>
      </c>
      <c r="V16" s="4" t="s">
        <v>253</v>
      </c>
      <c r="W16" s="4">
        <v>1</v>
      </c>
      <c r="X16" s="4" t="s">
        <v>200</v>
      </c>
      <c r="Y16" s="4">
        <v>385</v>
      </c>
      <c r="Z16" s="4" t="s">
        <v>200</v>
      </c>
      <c r="AA16" s="4">
        <v>20</v>
      </c>
      <c r="AB16" s="4" t="s">
        <v>165</v>
      </c>
      <c r="AC16" s="4">
        <v>71230</v>
      </c>
      <c r="AD16" s="5" t="s">
        <v>166</v>
      </c>
      <c r="AE16" s="5" t="s">
        <v>166</v>
      </c>
      <c r="AF16" s="5" t="s">
        <v>166</v>
      </c>
      <c r="AG16" s="5" t="s">
        <v>166</v>
      </c>
      <c r="AH16" s="9" t="s">
        <v>167</v>
      </c>
      <c r="AI16" s="7" t="s">
        <v>168</v>
      </c>
      <c r="AJ16" s="4" t="s">
        <v>254</v>
      </c>
      <c r="AK16" s="6">
        <v>44475</v>
      </c>
      <c r="AL16" s="6">
        <v>44482</v>
      </c>
      <c r="AM16" s="6">
        <v>44541</v>
      </c>
      <c r="AN16" s="12" t="str">
        <f>AO16/1.16</f>
        <v>0</v>
      </c>
      <c r="AO16" s="12">
        <v>1161738.02</v>
      </c>
      <c r="AR16" s="9" t="s">
        <v>170</v>
      </c>
      <c r="AS16" s="9"/>
      <c r="AT16" s="9" t="s">
        <v>171</v>
      </c>
      <c r="AU16" s="5" t="s">
        <v>205</v>
      </c>
      <c r="AV16" s="12" t="str">
        <f>AO16*0.1</f>
        <v>0</v>
      </c>
      <c r="AW16" s="6">
        <v>44482</v>
      </c>
      <c r="AX16" s="6">
        <v>44541</v>
      </c>
      <c r="AY16" s="8" t="s">
        <v>255</v>
      </c>
      <c r="BA16" s="7" t="s">
        <v>173</v>
      </c>
      <c r="BB16" s="9" t="s">
        <v>174</v>
      </c>
      <c r="BC16" s="4">
        <v>9</v>
      </c>
      <c r="BD16" s="5" t="s">
        <v>175</v>
      </c>
      <c r="BF16" s="13" t="s">
        <v>176</v>
      </c>
      <c r="BK16" s="5" t="s">
        <v>168</v>
      </c>
      <c r="BL16" s="11" t="s">
        <v>177</v>
      </c>
      <c r="BM16" s="11">
        <v>44580</v>
      </c>
      <c r="BN16" s="5" t="s">
        <v>178</v>
      </c>
    </row>
    <row r="17" spans="1:66">
      <c r="A17" s="3">
        <v>2021</v>
      </c>
      <c r="B17" s="6">
        <v>44470</v>
      </c>
      <c r="C17" s="6">
        <v>44561</v>
      </c>
      <c r="D17" s="3" t="s">
        <v>149</v>
      </c>
      <c r="E17" s="3" t="s">
        <v>150</v>
      </c>
      <c r="F17" s="3" t="s">
        <v>151</v>
      </c>
      <c r="G17" s="4" t="s">
        <v>256</v>
      </c>
      <c r="H17" s="3" t="s">
        <v>153</v>
      </c>
      <c r="I17" s="8" t="s">
        <v>257</v>
      </c>
      <c r="J17" t="s">
        <v>181</v>
      </c>
      <c r="K17" s="4">
        <v>10</v>
      </c>
      <c r="O17" t="s">
        <v>258</v>
      </c>
      <c r="P17" s="4" t="s">
        <v>259</v>
      </c>
      <c r="Q17" s="4" t="s">
        <v>158</v>
      </c>
      <c r="R17" s="4" t="s">
        <v>260</v>
      </c>
      <c r="S17" s="4" t="s">
        <v>261</v>
      </c>
      <c r="U17" s="4" t="s">
        <v>162</v>
      </c>
      <c r="V17" s="4" t="s">
        <v>260</v>
      </c>
      <c r="W17" s="4">
        <v>1</v>
      </c>
      <c r="X17" s="4" t="s">
        <v>164</v>
      </c>
      <c r="Y17" s="4">
        <v>67</v>
      </c>
      <c r="Z17" s="4" t="s">
        <v>164</v>
      </c>
      <c r="AA17" s="4">
        <v>20</v>
      </c>
      <c r="AB17" s="4" t="s">
        <v>165</v>
      </c>
      <c r="AC17" s="4">
        <v>68140</v>
      </c>
      <c r="AD17" s="5" t="s">
        <v>166</v>
      </c>
      <c r="AE17" s="5" t="s">
        <v>166</v>
      </c>
      <c r="AF17" s="5" t="s">
        <v>166</v>
      </c>
      <c r="AG17" s="5" t="s">
        <v>166</v>
      </c>
      <c r="AH17" s="9" t="s">
        <v>167</v>
      </c>
      <c r="AI17" s="7" t="s">
        <v>168</v>
      </c>
      <c r="AJ17" s="4" t="s">
        <v>262</v>
      </c>
      <c r="AK17" s="6">
        <v>44475</v>
      </c>
      <c r="AL17" s="6">
        <v>44482</v>
      </c>
      <c r="AM17" s="6">
        <v>44541</v>
      </c>
      <c r="AN17" s="12" t="str">
        <f>AO17/1.16</f>
        <v>0</v>
      </c>
      <c r="AO17" s="12">
        <v>934739.8100000001</v>
      </c>
      <c r="AR17" s="9" t="s">
        <v>170</v>
      </c>
      <c r="AS17" s="9"/>
      <c r="AT17" s="9" t="s">
        <v>171</v>
      </c>
      <c r="AU17" s="5" t="s">
        <v>181</v>
      </c>
      <c r="AV17" s="12" t="str">
        <f>AO17*0.1</f>
        <v>0</v>
      </c>
      <c r="AW17" s="6">
        <v>44482</v>
      </c>
      <c r="AX17" s="6">
        <v>44541</v>
      </c>
      <c r="AY17" s="8" t="s">
        <v>263</v>
      </c>
      <c r="BA17" s="7" t="s">
        <v>173</v>
      </c>
      <c r="BB17" s="9" t="s">
        <v>174</v>
      </c>
      <c r="BC17" s="4">
        <v>10</v>
      </c>
      <c r="BD17" s="5" t="s">
        <v>175</v>
      </c>
      <c r="BF17" s="13" t="s">
        <v>176</v>
      </c>
      <c r="BK17" s="5" t="s">
        <v>168</v>
      </c>
      <c r="BL17" s="11" t="s">
        <v>177</v>
      </c>
      <c r="BM17" s="11">
        <v>44580</v>
      </c>
      <c r="BN17" s="5" t="s">
        <v>178</v>
      </c>
    </row>
    <row r="18" spans="1:66">
      <c r="A18" s="3">
        <v>2021</v>
      </c>
      <c r="B18" s="6">
        <v>44470</v>
      </c>
      <c r="C18" s="6">
        <v>44561</v>
      </c>
      <c r="D18" s="3" t="s">
        <v>149</v>
      </c>
      <c r="E18" s="3" t="s">
        <v>150</v>
      </c>
      <c r="F18" s="3" t="s">
        <v>151</v>
      </c>
      <c r="G18" s="4" t="s">
        <v>264</v>
      </c>
      <c r="H18" s="3" t="s">
        <v>153</v>
      </c>
      <c r="I18" s="8" t="s">
        <v>265</v>
      </c>
      <c r="J18" t="s">
        <v>266</v>
      </c>
      <c r="K18" s="4">
        <v>11</v>
      </c>
      <c r="O18" t="s">
        <v>267</v>
      </c>
      <c r="P18" s="4" t="s">
        <v>268</v>
      </c>
      <c r="Q18" s="4" t="s">
        <v>158</v>
      </c>
      <c r="R18" s="4" t="s">
        <v>269</v>
      </c>
      <c r="S18" s="14" t="s">
        <v>270</v>
      </c>
      <c r="U18" s="4" t="s">
        <v>162</v>
      </c>
      <c r="V18" s="4" t="s">
        <v>271</v>
      </c>
      <c r="W18" s="4">
        <v>1</v>
      </c>
      <c r="X18" s="4" t="s">
        <v>164</v>
      </c>
      <c r="Y18" s="4">
        <v>67</v>
      </c>
      <c r="Z18" s="4" t="s">
        <v>164</v>
      </c>
      <c r="AA18" s="4">
        <v>20</v>
      </c>
      <c r="AB18" s="4" t="s">
        <v>165</v>
      </c>
      <c r="AC18" s="4">
        <v>68024</v>
      </c>
      <c r="AD18" s="5" t="s">
        <v>166</v>
      </c>
      <c r="AE18" s="5" t="s">
        <v>166</v>
      </c>
      <c r="AF18" s="5" t="s">
        <v>166</v>
      </c>
      <c r="AG18" s="5" t="s">
        <v>166</v>
      </c>
      <c r="AH18" s="9" t="s">
        <v>167</v>
      </c>
      <c r="AI18" s="7" t="s">
        <v>168</v>
      </c>
      <c r="AJ18" s="4" t="s">
        <v>272</v>
      </c>
      <c r="AK18" s="6">
        <v>44494</v>
      </c>
      <c r="AL18" s="6">
        <v>44498</v>
      </c>
      <c r="AM18" s="6">
        <v>44542</v>
      </c>
      <c r="AN18" s="12" t="str">
        <f>AO18/1.16</f>
        <v>0</v>
      </c>
      <c r="AO18" s="12">
        <v>209779.96</v>
      </c>
      <c r="AR18" s="9" t="s">
        <v>170</v>
      </c>
      <c r="AS18" s="9"/>
      <c r="AT18" s="9" t="s">
        <v>171</v>
      </c>
      <c r="AU18" s="5" t="s">
        <v>266</v>
      </c>
      <c r="AV18" s="12" t="str">
        <f>AO18*0.1</f>
        <v>0</v>
      </c>
      <c r="AW18" s="6">
        <v>44498</v>
      </c>
      <c r="AX18" s="6">
        <v>44542</v>
      </c>
      <c r="AY18" s="8" t="s">
        <v>273</v>
      </c>
      <c r="BA18" s="7" t="s">
        <v>173</v>
      </c>
      <c r="BB18" s="9" t="s">
        <v>174</v>
      </c>
      <c r="BC18" s="4">
        <v>11</v>
      </c>
      <c r="BD18" s="5" t="s">
        <v>175</v>
      </c>
      <c r="BF18" s="13" t="s">
        <v>176</v>
      </c>
      <c r="BK18" s="5" t="s">
        <v>168</v>
      </c>
      <c r="BL18" s="11" t="s">
        <v>177</v>
      </c>
      <c r="BM18" s="11">
        <v>44580</v>
      </c>
      <c r="BN18" s="5" t="s">
        <v>178</v>
      </c>
    </row>
    <row r="19" spans="1:66">
      <c r="A19" s="3">
        <v>2021</v>
      </c>
      <c r="B19" s="6">
        <v>44470</v>
      </c>
      <c r="C19" s="6">
        <v>44561</v>
      </c>
      <c r="D19" s="3" t="s">
        <v>149</v>
      </c>
      <c r="E19" s="3" t="s">
        <v>150</v>
      </c>
      <c r="F19" s="3" t="s">
        <v>151</v>
      </c>
      <c r="G19" s="4" t="s">
        <v>274</v>
      </c>
      <c r="H19" s="3" t="s">
        <v>153</v>
      </c>
      <c r="I19" s="8" t="s">
        <v>275</v>
      </c>
      <c r="J19" t="s">
        <v>181</v>
      </c>
      <c r="K19" s="4">
        <v>12</v>
      </c>
      <c r="O19" t="s">
        <v>182</v>
      </c>
      <c r="P19" s="4" t="s">
        <v>183</v>
      </c>
      <c r="Q19" s="4" t="s">
        <v>158</v>
      </c>
      <c r="R19" s="16" t="s">
        <v>184</v>
      </c>
      <c r="S19" s="4" t="s">
        <v>185</v>
      </c>
      <c r="U19" s="4" t="s">
        <v>162</v>
      </c>
      <c r="V19" s="4" t="s">
        <v>186</v>
      </c>
      <c r="W19" s="4">
        <v>1</v>
      </c>
      <c r="X19" s="4" t="s">
        <v>164</v>
      </c>
      <c r="Y19" s="4">
        <v>67</v>
      </c>
      <c r="Z19" s="4" t="s">
        <v>164</v>
      </c>
      <c r="AA19" s="4">
        <v>20</v>
      </c>
      <c r="AB19" s="4" t="s">
        <v>165</v>
      </c>
      <c r="AC19" s="4">
        <v>68020</v>
      </c>
      <c r="AD19" s="5" t="s">
        <v>166</v>
      </c>
      <c r="AE19" s="5" t="s">
        <v>166</v>
      </c>
      <c r="AF19" s="5" t="s">
        <v>166</v>
      </c>
      <c r="AG19" s="5" t="s">
        <v>166</v>
      </c>
      <c r="AH19" s="9" t="s">
        <v>167</v>
      </c>
      <c r="AI19" s="7" t="s">
        <v>168</v>
      </c>
      <c r="AJ19" s="4" t="s">
        <v>276</v>
      </c>
      <c r="AK19" s="6">
        <v>44494</v>
      </c>
      <c r="AL19" s="6">
        <v>44498</v>
      </c>
      <c r="AM19" s="6">
        <v>44542</v>
      </c>
      <c r="AN19" s="12" t="str">
        <f>AO19/1.16</f>
        <v>0</v>
      </c>
      <c r="AO19" s="12">
        <v>895427.13</v>
      </c>
      <c r="AR19" s="9" t="s">
        <v>170</v>
      </c>
      <c r="AS19" s="9"/>
      <c r="AT19" s="9" t="s">
        <v>171</v>
      </c>
      <c r="AU19" s="5" t="s">
        <v>181</v>
      </c>
      <c r="AV19" s="12" t="str">
        <f>AO19*0.1</f>
        <v>0</v>
      </c>
      <c r="AW19" s="6">
        <v>44498</v>
      </c>
      <c r="AX19" s="6">
        <v>44542</v>
      </c>
      <c r="AY19" s="8" t="s">
        <v>277</v>
      </c>
      <c r="BA19" s="7" t="s">
        <v>173</v>
      </c>
      <c r="BB19" s="9" t="s">
        <v>174</v>
      </c>
      <c r="BC19" s="4">
        <v>12</v>
      </c>
      <c r="BD19" s="5" t="s">
        <v>175</v>
      </c>
      <c r="BF19" s="13" t="s">
        <v>176</v>
      </c>
      <c r="BK19" s="5" t="s">
        <v>168</v>
      </c>
      <c r="BL19" s="11" t="s">
        <v>177</v>
      </c>
      <c r="BM19" s="11">
        <v>44580</v>
      </c>
      <c r="BN19" s="5" t="s">
        <v>178</v>
      </c>
    </row>
    <row r="20" spans="1:66">
      <c r="A20" s="3">
        <v>2021</v>
      </c>
      <c r="B20" s="6">
        <v>44470</v>
      </c>
      <c r="C20" s="6">
        <v>44561</v>
      </c>
      <c r="D20" s="3" t="s">
        <v>149</v>
      </c>
      <c r="E20" s="3" t="s">
        <v>150</v>
      </c>
      <c r="F20" s="3" t="s">
        <v>151</v>
      </c>
      <c r="G20" s="4" t="s">
        <v>278</v>
      </c>
      <c r="H20" s="3" t="s">
        <v>153</v>
      </c>
      <c r="I20" s="8" t="s">
        <v>279</v>
      </c>
      <c r="J20" t="s">
        <v>181</v>
      </c>
      <c r="K20" s="4">
        <v>13</v>
      </c>
      <c r="O20" t="s">
        <v>280</v>
      </c>
      <c r="P20" s="4" t="s">
        <v>281</v>
      </c>
      <c r="Q20" s="4" t="s">
        <v>282</v>
      </c>
      <c r="R20" s="4" t="s">
        <v>283</v>
      </c>
      <c r="S20" s="14" t="s">
        <v>284</v>
      </c>
      <c r="T20" s="4" t="s">
        <v>285</v>
      </c>
      <c r="U20" s="4" t="s">
        <v>162</v>
      </c>
      <c r="V20" s="4" t="s">
        <v>286</v>
      </c>
      <c r="W20" s="4">
        <v>1</v>
      </c>
      <c r="X20" s="4" t="s">
        <v>164</v>
      </c>
      <c r="Y20" s="4">
        <v>67</v>
      </c>
      <c r="Z20" s="4" t="s">
        <v>164</v>
      </c>
      <c r="AA20" s="4">
        <v>20</v>
      </c>
      <c r="AB20" s="4" t="s">
        <v>165</v>
      </c>
      <c r="AC20" s="4">
        <v>68274</v>
      </c>
      <c r="AD20" s="5" t="s">
        <v>166</v>
      </c>
      <c r="AE20" s="5" t="s">
        <v>166</v>
      </c>
      <c r="AF20" s="5" t="s">
        <v>166</v>
      </c>
      <c r="AG20" s="5" t="s">
        <v>166</v>
      </c>
      <c r="AH20" s="9" t="s">
        <v>167</v>
      </c>
      <c r="AI20" s="7" t="s">
        <v>168</v>
      </c>
      <c r="AJ20" s="4" t="s">
        <v>287</v>
      </c>
      <c r="AK20" s="6">
        <v>44494</v>
      </c>
      <c r="AL20" s="6">
        <v>44498</v>
      </c>
      <c r="AM20" s="6">
        <v>44542</v>
      </c>
      <c r="AN20" s="12" t="str">
        <f>AO20/1.16</f>
        <v>0</v>
      </c>
      <c r="AO20" s="12">
        <v>719215.24</v>
      </c>
      <c r="AR20" s="9" t="s">
        <v>170</v>
      </c>
      <c r="AS20" s="9"/>
      <c r="AT20" s="9" t="s">
        <v>171</v>
      </c>
      <c r="AU20" s="5" t="s">
        <v>181</v>
      </c>
      <c r="AV20" s="12" t="str">
        <f>AO20*0.1</f>
        <v>0</v>
      </c>
      <c r="AW20" s="6">
        <v>44498</v>
      </c>
      <c r="AX20" s="6">
        <v>44542</v>
      </c>
      <c r="AY20" s="8" t="s">
        <v>288</v>
      </c>
      <c r="BA20" s="7" t="s">
        <v>173</v>
      </c>
      <c r="BB20" s="9" t="s">
        <v>174</v>
      </c>
      <c r="BC20" s="4">
        <v>13</v>
      </c>
      <c r="BD20" s="5" t="s">
        <v>175</v>
      </c>
      <c r="BF20" s="13" t="s">
        <v>176</v>
      </c>
      <c r="BK20" s="5" t="s">
        <v>168</v>
      </c>
      <c r="BL20" s="11" t="s">
        <v>177</v>
      </c>
      <c r="BM20" s="11">
        <v>44580</v>
      </c>
      <c r="BN20" s="5" t="s">
        <v>178</v>
      </c>
    </row>
    <row r="21" spans="1:66">
      <c r="A21" s="3">
        <v>2021</v>
      </c>
      <c r="B21" s="6">
        <v>44470</v>
      </c>
      <c r="C21" s="6">
        <v>44561</v>
      </c>
      <c r="D21" s="3" t="s">
        <v>149</v>
      </c>
      <c r="E21" s="3" t="s">
        <v>150</v>
      </c>
      <c r="F21" s="3" t="s">
        <v>151</v>
      </c>
      <c r="G21" s="4" t="s">
        <v>289</v>
      </c>
      <c r="H21" s="3" t="s">
        <v>153</v>
      </c>
      <c r="I21" s="8" t="s">
        <v>290</v>
      </c>
      <c r="J21" t="s">
        <v>191</v>
      </c>
      <c r="K21" s="4">
        <v>14</v>
      </c>
      <c r="O21" t="s">
        <v>291</v>
      </c>
      <c r="P21" s="4" t="s">
        <v>292</v>
      </c>
      <c r="Q21" s="4" t="s">
        <v>158</v>
      </c>
      <c r="R21" s="4" t="s">
        <v>293</v>
      </c>
      <c r="S21" s="4">
        <v>230</v>
      </c>
      <c r="U21" s="4" t="s">
        <v>162</v>
      </c>
      <c r="V21" s="4" t="s">
        <v>294</v>
      </c>
      <c r="W21" s="4">
        <v>1</v>
      </c>
      <c r="X21" s="4" t="s">
        <v>294</v>
      </c>
      <c r="Y21" s="4">
        <v>83</v>
      </c>
      <c r="Z21" s="4" t="s">
        <v>294</v>
      </c>
      <c r="AA21" s="4">
        <v>20</v>
      </c>
      <c r="AB21" s="4" t="s">
        <v>165</v>
      </c>
      <c r="AC21" s="4">
        <v>71260</v>
      </c>
      <c r="AD21" s="5" t="s">
        <v>166</v>
      </c>
      <c r="AE21" s="5" t="s">
        <v>166</v>
      </c>
      <c r="AF21" s="5" t="s">
        <v>166</v>
      </c>
      <c r="AG21" s="5" t="s">
        <v>166</v>
      </c>
      <c r="AH21" s="9" t="s">
        <v>167</v>
      </c>
      <c r="AI21" s="7" t="s">
        <v>168</v>
      </c>
      <c r="AJ21" s="4" t="s">
        <v>295</v>
      </c>
      <c r="AK21" s="6">
        <v>44494</v>
      </c>
      <c r="AL21" s="6">
        <v>44498</v>
      </c>
      <c r="AM21" s="6">
        <v>44542</v>
      </c>
      <c r="AN21" s="12" t="str">
        <f>AO21/1.16</f>
        <v>0</v>
      </c>
      <c r="AO21" s="12">
        <v>46450.65</v>
      </c>
      <c r="AR21" s="9" t="s">
        <v>170</v>
      </c>
      <c r="AS21" s="9"/>
      <c r="AT21" s="9" t="s">
        <v>171</v>
      </c>
      <c r="AU21" s="5" t="s">
        <v>191</v>
      </c>
      <c r="AV21" s="12" t="str">
        <f>AO21*0.1</f>
        <v>0</v>
      </c>
      <c r="AW21" s="6">
        <v>44498</v>
      </c>
      <c r="AX21" s="6">
        <v>44542</v>
      </c>
      <c r="AY21" s="8" t="s">
        <v>296</v>
      </c>
      <c r="BA21" s="7" t="s">
        <v>173</v>
      </c>
      <c r="BB21" s="9" t="s">
        <v>174</v>
      </c>
      <c r="BC21" s="4">
        <v>14</v>
      </c>
      <c r="BD21" s="5" t="s">
        <v>175</v>
      </c>
      <c r="BF21" s="13" t="s">
        <v>176</v>
      </c>
      <c r="BK21" s="5" t="s">
        <v>168</v>
      </c>
      <c r="BL21" s="11" t="s">
        <v>177</v>
      </c>
      <c r="BM21" s="11">
        <v>44580</v>
      </c>
      <c r="BN21" s="5" t="s">
        <v>178</v>
      </c>
    </row>
    <row r="22" spans="1:66">
      <c r="A22" s="3">
        <v>2021</v>
      </c>
      <c r="B22" s="6">
        <v>44470</v>
      </c>
      <c r="C22" s="6">
        <v>44561</v>
      </c>
      <c r="D22" s="3" t="s">
        <v>149</v>
      </c>
      <c r="E22" s="3" t="s">
        <v>150</v>
      </c>
      <c r="F22" s="3" t="s">
        <v>151</v>
      </c>
      <c r="G22" s="4" t="s">
        <v>297</v>
      </c>
      <c r="H22" s="3" t="s">
        <v>153</v>
      </c>
      <c r="I22" s="8" t="s">
        <v>298</v>
      </c>
      <c r="J22" t="s">
        <v>266</v>
      </c>
      <c r="K22" s="4">
        <v>15</v>
      </c>
      <c r="O22" t="s">
        <v>299</v>
      </c>
      <c r="P22" s="4" t="s">
        <v>300</v>
      </c>
      <c r="Q22" s="4" t="s">
        <v>158</v>
      </c>
      <c r="R22" s="4" t="s">
        <v>301</v>
      </c>
      <c r="S22" s="4" t="s">
        <v>302</v>
      </c>
      <c r="U22" s="4" t="s">
        <v>162</v>
      </c>
      <c r="V22" s="4" t="s">
        <v>303</v>
      </c>
      <c r="W22" s="4">
        <v>1</v>
      </c>
      <c r="X22" s="4" t="s">
        <v>200</v>
      </c>
      <c r="Y22" s="4">
        <v>385</v>
      </c>
      <c r="Z22" s="4" t="s">
        <v>200</v>
      </c>
      <c r="AA22" s="4">
        <v>20</v>
      </c>
      <c r="AB22" s="4" t="s">
        <v>165</v>
      </c>
      <c r="AC22" s="4">
        <v>71233</v>
      </c>
      <c r="AD22" s="5" t="s">
        <v>166</v>
      </c>
      <c r="AE22" s="5" t="s">
        <v>166</v>
      </c>
      <c r="AF22" s="5" t="s">
        <v>166</v>
      </c>
      <c r="AG22" s="5" t="s">
        <v>166</v>
      </c>
      <c r="AH22" s="9" t="s">
        <v>167</v>
      </c>
      <c r="AI22" s="7" t="s">
        <v>168</v>
      </c>
      <c r="AJ22" s="4" t="s">
        <v>304</v>
      </c>
      <c r="AK22" s="6">
        <v>44494</v>
      </c>
      <c r="AL22" s="6">
        <v>44498</v>
      </c>
      <c r="AM22" s="6">
        <v>44542</v>
      </c>
      <c r="AN22" s="12" t="str">
        <f>AO22/1.16</f>
        <v>0</v>
      </c>
      <c r="AO22" s="12">
        <v>1019894.75</v>
      </c>
      <c r="AR22" s="9" t="s">
        <v>170</v>
      </c>
      <c r="AS22" s="9"/>
      <c r="AT22" s="9" t="s">
        <v>171</v>
      </c>
      <c r="AU22" s="5" t="s">
        <v>266</v>
      </c>
      <c r="AV22" s="12" t="str">
        <f>AO22*0.1</f>
        <v>0</v>
      </c>
      <c r="AW22" s="6">
        <v>44498</v>
      </c>
      <c r="AX22" s="6">
        <v>44542</v>
      </c>
      <c r="AY22" s="8" t="s">
        <v>305</v>
      </c>
      <c r="BA22" s="7" t="s">
        <v>173</v>
      </c>
      <c r="BB22" s="9" t="s">
        <v>174</v>
      </c>
      <c r="BC22" s="4">
        <v>15</v>
      </c>
      <c r="BD22" s="5" t="s">
        <v>175</v>
      </c>
      <c r="BF22" s="13" t="s">
        <v>176</v>
      </c>
      <c r="BK22" s="5" t="s">
        <v>168</v>
      </c>
      <c r="BL22" s="11" t="s">
        <v>177</v>
      </c>
      <c r="BM22" s="11">
        <v>44580</v>
      </c>
      <c r="BN22" s="5" t="s">
        <v>178</v>
      </c>
    </row>
    <row r="23" spans="1:66">
      <c r="A23" s="3">
        <v>2021</v>
      </c>
      <c r="B23" s="6">
        <v>44470</v>
      </c>
      <c r="C23" s="6">
        <v>44561</v>
      </c>
      <c r="D23" s="3" t="s">
        <v>149</v>
      </c>
      <c r="E23" s="3" t="s">
        <v>150</v>
      </c>
      <c r="F23" s="3" t="s">
        <v>151</v>
      </c>
      <c r="G23" s="4" t="s">
        <v>306</v>
      </c>
      <c r="H23" s="3" t="s">
        <v>153</v>
      </c>
      <c r="I23" s="8" t="s">
        <v>307</v>
      </c>
      <c r="J23" t="s">
        <v>191</v>
      </c>
      <c r="K23" s="4">
        <v>16</v>
      </c>
      <c r="O23" t="s">
        <v>308</v>
      </c>
      <c r="P23" s="4" t="s">
        <v>309</v>
      </c>
      <c r="Q23" s="4" t="s">
        <v>158</v>
      </c>
      <c r="R23" s="4" t="s">
        <v>219</v>
      </c>
      <c r="S23" s="14" t="s">
        <v>310</v>
      </c>
      <c r="U23" s="4" t="s">
        <v>162</v>
      </c>
      <c r="V23" s="4" t="s">
        <v>311</v>
      </c>
      <c r="W23" s="4">
        <v>1</v>
      </c>
      <c r="X23" s="4" t="s">
        <v>312</v>
      </c>
      <c r="Y23" s="4">
        <v>43</v>
      </c>
      <c r="Z23" s="4" t="s">
        <v>312</v>
      </c>
      <c r="AA23" s="4">
        <v>20</v>
      </c>
      <c r="AB23" s="4" t="s">
        <v>165</v>
      </c>
      <c r="AC23" s="4">
        <v>70102</v>
      </c>
      <c r="AD23" s="5" t="s">
        <v>166</v>
      </c>
      <c r="AE23" s="5" t="s">
        <v>166</v>
      </c>
      <c r="AF23" s="5" t="s">
        <v>166</v>
      </c>
      <c r="AG23" s="5" t="s">
        <v>166</v>
      </c>
      <c r="AH23" s="9" t="s">
        <v>167</v>
      </c>
      <c r="AI23" s="7" t="s">
        <v>168</v>
      </c>
      <c r="AJ23" s="4" t="s">
        <v>313</v>
      </c>
      <c r="AK23" s="6">
        <v>44494</v>
      </c>
      <c r="AL23" s="6">
        <v>44498</v>
      </c>
      <c r="AM23" s="6">
        <v>44542</v>
      </c>
      <c r="AN23" s="12" t="str">
        <f>AO23/1.16</f>
        <v>0</v>
      </c>
      <c r="AO23" s="12">
        <v>935142.08</v>
      </c>
      <c r="AR23" s="9" t="s">
        <v>170</v>
      </c>
      <c r="AS23" s="9"/>
      <c r="AT23" s="9" t="s">
        <v>171</v>
      </c>
      <c r="AU23" s="5" t="s">
        <v>191</v>
      </c>
      <c r="AV23" s="12" t="str">
        <f>AO23*0.1</f>
        <v>0</v>
      </c>
      <c r="AW23" s="6">
        <v>44498</v>
      </c>
      <c r="AX23" s="6">
        <v>44542</v>
      </c>
      <c r="AY23" s="8" t="s">
        <v>314</v>
      </c>
      <c r="BA23" s="7" t="s">
        <v>173</v>
      </c>
      <c r="BB23" s="9" t="s">
        <v>174</v>
      </c>
      <c r="BC23" s="4">
        <v>16</v>
      </c>
      <c r="BD23" s="5" t="s">
        <v>175</v>
      </c>
      <c r="BF23" s="13" t="s">
        <v>176</v>
      </c>
      <c r="BK23" s="5" t="s">
        <v>168</v>
      </c>
      <c r="BL23" s="11" t="s">
        <v>177</v>
      </c>
      <c r="BM23" s="11">
        <v>44580</v>
      </c>
      <c r="BN23" s="5" t="s">
        <v>178</v>
      </c>
    </row>
    <row r="24" spans="1:66">
      <c r="A24" s="3">
        <v>2021</v>
      </c>
      <c r="B24" s="6">
        <v>44470</v>
      </c>
      <c r="C24" s="6">
        <v>44561</v>
      </c>
      <c r="D24" s="3" t="s">
        <v>149</v>
      </c>
      <c r="E24" s="3" t="s">
        <v>150</v>
      </c>
      <c r="F24" s="3" t="s">
        <v>151</v>
      </c>
      <c r="G24" s="4" t="s">
        <v>315</v>
      </c>
      <c r="H24" s="3" t="s">
        <v>153</v>
      </c>
      <c r="I24" s="8" t="s">
        <v>316</v>
      </c>
      <c r="J24" t="s">
        <v>266</v>
      </c>
      <c r="K24" s="4">
        <v>17</v>
      </c>
      <c r="O24" t="s">
        <v>156</v>
      </c>
      <c r="P24" s="4" t="s">
        <v>157</v>
      </c>
      <c r="Q24" s="4" t="s">
        <v>158</v>
      </c>
      <c r="R24" s="4" t="s">
        <v>159</v>
      </c>
      <c r="S24" s="14" t="s">
        <v>160</v>
      </c>
      <c r="T24" s="4" t="s">
        <v>161</v>
      </c>
      <c r="U24" s="4" t="s">
        <v>162</v>
      </c>
      <c r="V24" s="4" t="s">
        <v>163</v>
      </c>
      <c r="W24" s="4">
        <v>1</v>
      </c>
      <c r="X24" s="4" t="s">
        <v>164</v>
      </c>
      <c r="Y24" s="4">
        <v>67</v>
      </c>
      <c r="Z24" s="4" t="s">
        <v>164</v>
      </c>
      <c r="AA24" s="4">
        <v>20</v>
      </c>
      <c r="AB24" s="4" t="s">
        <v>165</v>
      </c>
      <c r="AC24" s="4">
        <v>68000</v>
      </c>
      <c r="AD24" s="5" t="s">
        <v>166</v>
      </c>
      <c r="AE24" s="5" t="s">
        <v>166</v>
      </c>
      <c r="AF24" s="5" t="s">
        <v>166</v>
      </c>
      <c r="AG24" s="5" t="s">
        <v>166</v>
      </c>
      <c r="AH24" s="9" t="s">
        <v>167</v>
      </c>
      <c r="AI24" s="7" t="s">
        <v>168</v>
      </c>
      <c r="AJ24" s="4" t="s">
        <v>317</v>
      </c>
      <c r="AK24" s="6">
        <v>44494</v>
      </c>
      <c r="AL24" s="6">
        <v>44498</v>
      </c>
      <c r="AM24" s="6">
        <v>44542</v>
      </c>
      <c r="AN24" s="12" t="str">
        <f>AO24/1.16</f>
        <v>0</v>
      </c>
      <c r="AO24" s="12">
        <v>1628294.79</v>
      </c>
      <c r="AR24" s="9" t="s">
        <v>170</v>
      </c>
      <c r="AS24" s="9"/>
      <c r="AT24" s="9" t="s">
        <v>171</v>
      </c>
      <c r="AU24" s="5" t="s">
        <v>266</v>
      </c>
      <c r="AV24" s="12" t="str">
        <f>AO24*0.1</f>
        <v>0</v>
      </c>
      <c r="AW24" s="6">
        <v>44498</v>
      </c>
      <c r="AX24" s="6">
        <v>44542</v>
      </c>
      <c r="AY24" s="8" t="s">
        <v>318</v>
      </c>
      <c r="BA24" s="7" t="s">
        <v>173</v>
      </c>
      <c r="BB24" s="9" t="s">
        <v>174</v>
      </c>
      <c r="BC24" s="4">
        <v>17</v>
      </c>
      <c r="BD24" s="5" t="s">
        <v>175</v>
      </c>
      <c r="BF24" s="13" t="s">
        <v>176</v>
      </c>
      <c r="BK24" s="5" t="s">
        <v>168</v>
      </c>
      <c r="BL24" s="11" t="s">
        <v>177</v>
      </c>
      <c r="BM24" s="11">
        <v>44580</v>
      </c>
      <c r="BN24" s="5" t="s">
        <v>178</v>
      </c>
    </row>
    <row r="25" spans="1:66">
      <c r="A25" s="3">
        <v>2021</v>
      </c>
      <c r="B25" s="6">
        <v>44470</v>
      </c>
      <c r="C25" s="6">
        <v>44561</v>
      </c>
      <c r="D25" s="3" t="s">
        <v>149</v>
      </c>
      <c r="E25" s="3" t="s">
        <v>150</v>
      </c>
      <c r="F25" s="3" t="s">
        <v>151</v>
      </c>
      <c r="G25" s="4" t="s">
        <v>319</v>
      </c>
      <c r="H25" s="3" t="s">
        <v>153</v>
      </c>
      <c r="I25" s="8" t="s">
        <v>320</v>
      </c>
      <c r="J25" t="s">
        <v>181</v>
      </c>
      <c r="K25" s="4">
        <v>18</v>
      </c>
      <c r="O25" t="s">
        <v>321</v>
      </c>
      <c r="P25" s="4" t="s">
        <v>322</v>
      </c>
      <c r="Q25" s="4" t="s">
        <v>158</v>
      </c>
      <c r="R25" s="4" t="s">
        <v>323</v>
      </c>
      <c r="U25" s="4" t="s">
        <v>162</v>
      </c>
      <c r="V25" s="4" t="s">
        <v>324</v>
      </c>
      <c r="W25" s="4">
        <v>1</v>
      </c>
      <c r="X25" s="4" t="s">
        <v>325</v>
      </c>
      <c r="Y25" s="4">
        <v>390</v>
      </c>
      <c r="Z25" s="4" t="s">
        <v>325</v>
      </c>
      <c r="AA25" s="4">
        <v>20</v>
      </c>
      <c r="AB25" s="4" t="s">
        <v>165</v>
      </c>
      <c r="AC25" s="4">
        <v>71244</v>
      </c>
      <c r="AD25" s="5" t="s">
        <v>166</v>
      </c>
      <c r="AE25" s="5" t="s">
        <v>166</v>
      </c>
      <c r="AF25" s="5" t="s">
        <v>166</v>
      </c>
      <c r="AG25" s="5" t="s">
        <v>166</v>
      </c>
      <c r="AH25" s="9" t="s">
        <v>167</v>
      </c>
      <c r="AI25" s="7" t="s">
        <v>168</v>
      </c>
      <c r="AJ25" s="4" t="s">
        <v>326</v>
      </c>
      <c r="AK25" s="6">
        <v>44494</v>
      </c>
      <c r="AL25" s="6">
        <v>44498</v>
      </c>
      <c r="AM25" s="6">
        <v>44542</v>
      </c>
      <c r="AN25" s="12" t="str">
        <f>AO25/1.16</f>
        <v>0</v>
      </c>
      <c r="AO25" s="12">
        <v>775745.87</v>
      </c>
      <c r="AR25" s="9" t="s">
        <v>170</v>
      </c>
      <c r="AS25" s="9"/>
      <c r="AT25" s="9" t="s">
        <v>171</v>
      </c>
      <c r="AU25" s="5" t="s">
        <v>181</v>
      </c>
      <c r="AV25" s="12" t="str">
        <f>AO25*0.1</f>
        <v>0</v>
      </c>
      <c r="AW25" s="6">
        <v>44498</v>
      </c>
      <c r="AX25" s="6">
        <v>44542</v>
      </c>
      <c r="AY25" s="8" t="s">
        <v>327</v>
      </c>
      <c r="BA25" s="7" t="s">
        <v>173</v>
      </c>
      <c r="BB25" s="9" t="s">
        <v>174</v>
      </c>
      <c r="BC25" s="4">
        <v>18</v>
      </c>
      <c r="BD25" s="5" t="s">
        <v>175</v>
      </c>
      <c r="BF25" s="13" t="s">
        <v>176</v>
      </c>
      <c r="BK25" s="5" t="s">
        <v>168</v>
      </c>
      <c r="BL25" s="11" t="s">
        <v>177</v>
      </c>
      <c r="BM25" s="11">
        <v>44580</v>
      </c>
      <c r="BN25" s="5" t="s">
        <v>178</v>
      </c>
    </row>
    <row r="26" spans="1:66">
      <c r="A26" s="3">
        <v>2021</v>
      </c>
      <c r="B26" s="6">
        <v>44470</v>
      </c>
      <c r="C26" s="6">
        <v>44561</v>
      </c>
      <c r="D26" s="3" t="s">
        <v>149</v>
      </c>
      <c r="E26" s="3" t="s">
        <v>150</v>
      </c>
      <c r="F26" s="3" t="s">
        <v>151</v>
      </c>
      <c r="G26" s="4" t="s">
        <v>328</v>
      </c>
      <c r="H26" s="3" t="s">
        <v>153</v>
      </c>
      <c r="I26" s="8" t="s">
        <v>329</v>
      </c>
      <c r="J26" t="s">
        <v>330</v>
      </c>
      <c r="K26" s="4">
        <v>19</v>
      </c>
      <c r="O26" t="s">
        <v>331</v>
      </c>
      <c r="P26" s="4" t="s">
        <v>332</v>
      </c>
      <c r="Q26" s="4" t="s">
        <v>158</v>
      </c>
      <c r="R26" s="4" t="s">
        <v>333</v>
      </c>
      <c r="S26" s="4" t="s">
        <v>334</v>
      </c>
      <c r="T26" s="4" t="s">
        <v>161</v>
      </c>
      <c r="U26" s="4" t="s">
        <v>162</v>
      </c>
      <c r="V26" s="4" t="s">
        <v>335</v>
      </c>
      <c r="W26" s="4">
        <v>1</v>
      </c>
      <c r="X26" s="4" t="s">
        <v>164</v>
      </c>
      <c r="Y26" s="4">
        <v>67</v>
      </c>
      <c r="Z26" s="4" t="s">
        <v>164</v>
      </c>
      <c r="AA26" s="4">
        <v>20</v>
      </c>
      <c r="AB26" s="4" t="s">
        <v>165</v>
      </c>
      <c r="AC26" s="4">
        <v>68045</v>
      </c>
      <c r="AD26" s="5" t="s">
        <v>166</v>
      </c>
      <c r="AE26" s="5" t="s">
        <v>166</v>
      </c>
      <c r="AF26" s="5" t="s">
        <v>166</v>
      </c>
      <c r="AG26" s="5" t="s">
        <v>166</v>
      </c>
      <c r="AH26" s="9" t="s">
        <v>167</v>
      </c>
      <c r="AI26" s="7" t="s">
        <v>168</v>
      </c>
      <c r="AJ26" s="4" t="s">
        <v>336</v>
      </c>
      <c r="AK26" s="6">
        <v>44494</v>
      </c>
      <c r="AL26" s="6">
        <v>44498</v>
      </c>
      <c r="AM26" s="6">
        <v>44542</v>
      </c>
      <c r="AN26" s="12" t="str">
        <f>AO26/1.16</f>
        <v>0</v>
      </c>
      <c r="AO26" s="12">
        <v>1233415.07</v>
      </c>
      <c r="AR26" s="9" t="s">
        <v>170</v>
      </c>
      <c r="AS26" s="9"/>
      <c r="AT26" s="9" t="s">
        <v>171</v>
      </c>
      <c r="AU26" s="5" t="s">
        <v>330</v>
      </c>
      <c r="AV26" s="12" t="str">
        <f>AO26*0.1</f>
        <v>0</v>
      </c>
      <c r="AW26" s="6">
        <v>44498</v>
      </c>
      <c r="AX26" s="6">
        <v>44542</v>
      </c>
      <c r="AY26" s="8" t="s">
        <v>337</v>
      </c>
      <c r="BA26" s="7" t="s">
        <v>173</v>
      </c>
      <c r="BB26" s="9" t="s">
        <v>174</v>
      </c>
      <c r="BC26" s="4">
        <v>19</v>
      </c>
      <c r="BD26" s="5" t="s">
        <v>175</v>
      </c>
      <c r="BF26" s="13" t="s">
        <v>176</v>
      </c>
      <c r="BK26" s="5" t="s">
        <v>168</v>
      </c>
      <c r="BL26" s="11" t="s">
        <v>177</v>
      </c>
      <c r="BM26" s="11">
        <v>44580</v>
      </c>
      <c r="BN26" s="5" t="s">
        <v>178</v>
      </c>
    </row>
    <row r="27" spans="1:66">
      <c r="A27" s="3">
        <v>2021</v>
      </c>
      <c r="B27" s="6">
        <v>44470</v>
      </c>
      <c r="C27" s="6">
        <v>44561</v>
      </c>
      <c r="D27" s="3" t="s">
        <v>149</v>
      </c>
      <c r="E27" s="3" t="s">
        <v>150</v>
      </c>
      <c r="F27" s="3" t="s">
        <v>151</v>
      </c>
      <c r="G27" s="4" t="s">
        <v>338</v>
      </c>
      <c r="H27" s="3" t="s">
        <v>153</v>
      </c>
      <c r="I27" s="8" t="s">
        <v>339</v>
      </c>
      <c r="J27" t="s">
        <v>155</v>
      </c>
      <c r="K27" s="4">
        <v>20</v>
      </c>
      <c r="O27" t="s">
        <v>340</v>
      </c>
      <c r="P27" s="4" t="s">
        <v>341</v>
      </c>
      <c r="Q27" s="4" t="s">
        <v>158</v>
      </c>
      <c r="R27" s="4" t="s">
        <v>342</v>
      </c>
      <c r="S27" s="4" t="s">
        <v>343</v>
      </c>
      <c r="U27" s="4" t="s">
        <v>162</v>
      </c>
      <c r="V27" s="4" t="s">
        <v>344</v>
      </c>
      <c r="W27" s="4">
        <v>1</v>
      </c>
      <c r="X27" s="4" t="s">
        <v>164</v>
      </c>
      <c r="Y27" s="4">
        <v>67</v>
      </c>
      <c r="Z27" s="4" t="s">
        <v>164</v>
      </c>
      <c r="AA27" s="4">
        <v>20</v>
      </c>
      <c r="AB27" s="4" t="s">
        <v>165</v>
      </c>
      <c r="AC27" s="4">
        <v>68125</v>
      </c>
      <c r="AD27" s="5" t="s">
        <v>166</v>
      </c>
      <c r="AE27" s="5" t="s">
        <v>166</v>
      </c>
      <c r="AF27" s="5" t="s">
        <v>166</v>
      </c>
      <c r="AG27" s="5" t="s">
        <v>166</v>
      </c>
      <c r="AH27" s="9" t="s">
        <v>167</v>
      </c>
      <c r="AI27" s="7" t="s">
        <v>168</v>
      </c>
      <c r="AJ27" s="4" t="s">
        <v>345</v>
      </c>
      <c r="AK27" s="6">
        <v>44494</v>
      </c>
      <c r="AL27" s="6">
        <v>44498</v>
      </c>
      <c r="AM27" s="6">
        <v>44542</v>
      </c>
      <c r="AN27" s="12" t="str">
        <f>AO27/1.16</f>
        <v>0</v>
      </c>
      <c r="AO27" s="12">
        <v>1189986</v>
      </c>
      <c r="AR27" s="9" t="s">
        <v>170</v>
      </c>
      <c r="AS27" s="9"/>
      <c r="AT27" s="9" t="s">
        <v>171</v>
      </c>
      <c r="AU27" s="5" t="s">
        <v>155</v>
      </c>
      <c r="AV27" s="12" t="str">
        <f>AO27*0.1</f>
        <v>0</v>
      </c>
      <c r="AW27" s="6">
        <v>44498</v>
      </c>
      <c r="AX27" s="6">
        <v>44542</v>
      </c>
      <c r="AY27" s="8" t="s">
        <v>346</v>
      </c>
      <c r="BA27" s="7" t="s">
        <v>173</v>
      </c>
      <c r="BB27" s="9" t="s">
        <v>174</v>
      </c>
      <c r="BC27" s="4">
        <v>20</v>
      </c>
      <c r="BD27" s="5" t="s">
        <v>175</v>
      </c>
      <c r="BF27" s="13" t="s">
        <v>176</v>
      </c>
      <c r="BK27" s="5" t="s">
        <v>168</v>
      </c>
      <c r="BL27" s="11" t="s">
        <v>177</v>
      </c>
      <c r="BM27" s="11">
        <v>44580</v>
      </c>
      <c r="BN27" s="5" t="s">
        <v>178</v>
      </c>
    </row>
    <row r="28" spans="1:66">
      <c r="A28" s="3">
        <v>2021</v>
      </c>
      <c r="B28" s="6">
        <v>44470</v>
      </c>
      <c r="C28" s="6">
        <v>44561</v>
      </c>
      <c r="D28" s="3" t="s">
        <v>149</v>
      </c>
      <c r="E28" s="3" t="s">
        <v>150</v>
      </c>
      <c r="F28" s="3" t="s">
        <v>151</v>
      </c>
      <c r="G28" s="4" t="s">
        <v>347</v>
      </c>
      <c r="H28" s="3" t="s">
        <v>153</v>
      </c>
      <c r="I28" s="8" t="s">
        <v>348</v>
      </c>
      <c r="J28" t="s">
        <v>349</v>
      </c>
      <c r="K28" s="4">
        <v>21</v>
      </c>
      <c r="O28" t="s">
        <v>350</v>
      </c>
      <c r="P28" s="4" t="s">
        <v>351</v>
      </c>
      <c r="Q28" s="4" t="s">
        <v>158</v>
      </c>
      <c r="R28" s="4" t="s">
        <v>352</v>
      </c>
      <c r="S28" s="14" t="s">
        <v>353</v>
      </c>
      <c r="T28" s="4" t="s">
        <v>354</v>
      </c>
      <c r="U28" s="4" t="s">
        <v>162</v>
      </c>
      <c r="V28" s="4" t="s">
        <v>355</v>
      </c>
      <c r="W28" s="4">
        <v>1</v>
      </c>
      <c r="X28" s="4" t="s">
        <v>325</v>
      </c>
      <c r="Y28" s="4">
        <v>390</v>
      </c>
      <c r="Z28" s="4" t="s">
        <v>325</v>
      </c>
      <c r="AA28" s="4">
        <v>20</v>
      </c>
      <c r="AB28" s="4" t="s">
        <v>165</v>
      </c>
      <c r="AC28" s="4">
        <v>71244</v>
      </c>
      <c r="AD28" s="5" t="s">
        <v>166</v>
      </c>
      <c r="AE28" s="5" t="s">
        <v>166</v>
      </c>
      <c r="AF28" s="5" t="s">
        <v>166</v>
      </c>
      <c r="AG28" s="5" t="s">
        <v>166</v>
      </c>
      <c r="AH28" s="9" t="s">
        <v>167</v>
      </c>
      <c r="AI28" s="7" t="s">
        <v>168</v>
      </c>
      <c r="AJ28" s="4" t="s">
        <v>356</v>
      </c>
      <c r="AK28" s="6">
        <v>44517</v>
      </c>
      <c r="AL28" s="6">
        <v>44524</v>
      </c>
      <c r="AM28" s="6">
        <v>44583</v>
      </c>
      <c r="AN28" s="12" t="str">
        <f>AO28/1.16</f>
        <v>0</v>
      </c>
      <c r="AO28" s="12">
        <v>769271.3</v>
      </c>
      <c r="AR28" s="9" t="s">
        <v>170</v>
      </c>
      <c r="AS28" s="9"/>
      <c r="AT28" s="9" t="s">
        <v>171</v>
      </c>
      <c r="AU28" s="5" t="s">
        <v>349</v>
      </c>
      <c r="AV28" s="12" t="str">
        <f>AO28*0.1</f>
        <v>0</v>
      </c>
      <c r="AW28" s="6">
        <v>44524</v>
      </c>
      <c r="AX28" s="6">
        <v>44583</v>
      </c>
      <c r="AY28" s="8" t="s">
        <v>357</v>
      </c>
      <c r="BA28" s="7" t="s">
        <v>173</v>
      </c>
      <c r="BB28" s="9" t="s">
        <v>174</v>
      </c>
      <c r="BC28" s="4">
        <v>21</v>
      </c>
      <c r="BD28" s="5" t="s">
        <v>175</v>
      </c>
      <c r="BF28" s="13" t="s">
        <v>176</v>
      </c>
      <c r="BK28" s="5" t="s">
        <v>168</v>
      </c>
      <c r="BL28" s="11" t="s">
        <v>177</v>
      </c>
      <c r="BM28" s="11">
        <v>44580</v>
      </c>
      <c r="BN28" s="5" t="s">
        <v>178</v>
      </c>
    </row>
    <row r="29" spans="1:66">
      <c r="A29" s="3">
        <v>2021</v>
      </c>
      <c r="B29" s="6">
        <v>44470</v>
      </c>
      <c r="C29" s="6">
        <v>44561</v>
      </c>
      <c r="D29" s="3" t="s">
        <v>149</v>
      </c>
      <c r="E29" s="3" t="s">
        <v>150</v>
      </c>
      <c r="F29" s="3" t="s">
        <v>151</v>
      </c>
      <c r="G29" s="4" t="s">
        <v>358</v>
      </c>
      <c r="H29" s="3" t="s">
        <v>153</v>
      </c>
      <c r="I29" s="8" t="s">
        <v>359</v>
      </c>
      <c r="J29" t="s">
        <v>360</v>
      </c>
      <c r="K29" s="4">
        <v>22</v>
      </c>
      <c r="O29" t="s">
        <v>361</v>
      </c>
      <c r="P29" s="4" t="s">
        <v>362</v>
      </c>
      <c r="Q29" s="4" t="s">
        <v>158</v>
      </c>
      <c r="R29" s="4" t="s">
        <v>363</v>
      </c>
      <c r="S29" s="14" t="s">
        <v>364</v>
      </c>
      <c r="U29" s="4" t="s">
        <v>162</v>
      </c>
      <c r="V29" s="4" t="s">
        <v>365</v>
      </c>
      <c r="W29" s="4">
        <v>1</v>
      </c>
      <c r="X29" s="4" t="s">
        <v>325</v>
      </c>
      <c r="Y29" s="4">
        <v>390</v>
      </c>
      <c r="Z29" s="4" t="s">
        <v>325</v>
      </c>
      <c r="AA29" s="4">
        <v>20</v>
      </c>
      <c r="AB29" s="4" t="s">
        <v>165</v>
      </c>
      <c r="AC29" s="4">
        <v>71243</v>
      </c>
      <c r="AD29" s="5" t="s">
        <v>166</v>
      </c>
      <c r="AE29" s="5" t="s">
        <v>166</v>
      </c>
      <c r="AF29" s="5" t="s">
        <v>166</v>
      </c>
      <c r="AG29" s="5" t="s">
        <v>166</v>
      </c>
      <c r="AH29" s="9" t="s">
        <v>167</v>
      </c>
      <c r="AI29" s="7" t="s">
        <v>168</v>
      </c>
      <c r="AJ29" s="4" t="s">
        <v>366</v>
      </c>
      <c r="AK29" s="6">
        <v>44517</v>
      </c>
      <c r="AL29" s="6">
        <v>44524</v>
      </c>
      <c r="AM29" s="6">
        <v>44583</v>
      </c>
      <c r="AN29" s="12" t="str">
        <f>AO29/1.16</f>
        <v>0</v>
      </c>
      <c r="AO29" s="12">
        <v>1043905</v>
      </c>
      <c r="AR29" s="9" t="s">
        <v>170</v>
      </c>
      <c r="AS29" s="9"/>
      <c r="AT29" s="9" t="s">
        <v>171</v>
      </c>
      <c r="AU29" s="5" t="s">
        <v>360</v>
      </c>
      <c r="AV29" s="12" t="str">
        <f>AO29*0.1</f>
        <v>0</v>
      </c>
      <c r="AW29" s="6">
        <v>44524</v>
      </c>
      <c r="AX29" s="6">
        <v>44583</v>
      </c>
      <c r="AY29" s="8" t="s">
        <v>367</v>
      </c>
      <c r="BA29" s="7" t="s">
        <v>173</v>
      </c>
      <c r="BB29" s="9" t="s">
        <v>174</v>
      </c>
      <c r="BC29" s="4">
        <v>22</v>
      </c>
      <c r="BD29" s="5" t="s">
        <v>175</v>
      </c>
      <c r="BF29" s="13" t="s">
        <v>176</v>
      </c>
      <c r="BK29" s="5" t="s">
        <v>168</v>
      </c>
      <c r="BL29" s="11" t="s">
        <v>177</v>
      </c>
      <c r="BM29" s="11">
        <v>44580</v>
      </c>
      <c r="BN29" s="5" t="s">
        <v>178</v>
      </c>
    </row>
    <row r="30" spans="1:66">
      <c r="A30" s="3">
        <v>2021</v>
      </c>
      <c r="B30" s="6">
        <v>44470</v>
      </c>
      <c r="C30" s="6">
        <v>44561</v>
      </c>
      <c r="D30" s="3" t="s">
        <v>149</v>
      </c>
      <c r="E30" s="3" t="s">
        <v>150</v>
      </c>
      <c r="F30" s="3" t="s">
        <v>151</v>
      </c>
      <c r="G30" s="4" t="s">
        <v>368</v>
      </c>
      <c r="H30" s="3" t="s">
        <v>153</v>
      </c>
      <c r="I30" s="8" t="s">
        <v>369</v>
      </c>
      <c r="J30" t="s">
        <v>370</v>
      </c>
      <c r="K30" s="4">
        <v>23</v>
      </c>
      <c r="O30" t="s">
        <v>371</v>
      </c>
      <c r="P30" s="4" t="s">
        <v>372</v>
      </c>
      <c r="Q30" s="4" t="s">
        <v>373</v>
      </c>
      <c r="R30" s="4" t="s">
        <v>374</v>
      </c>
      <c r="S30" s="4" t="s">
        <v>375</v>
      </c>
      <c r="T30" s="4" t="s">
        <v>376</v>
      </c>
      <c r="U30" s="4" t="s">
        <v>162</v>
      </c>
      <c r="V30" s="4" t="s">
        <v>377</v>
      </c>
      <c r="W30" s="4">
        <v>1</v>
      </c>
      <c r="X30" s="4" t="s">
        <v>164</v>
      </c>
      <c r="Y30" s="4">
        <v>67</v>
      </c>
      <c r="Z30" s="4" t="s">
        <v>164</v>
      </c>
      <c r="AA30" s="4">
        <v>20</v>
      </c>
      <c r="AB30" s="4" t="s">
        <v>165</v>
      </c>
      <c r="AC30" s="4">
        <v>68023</v>
      </c>
      <c r="AD30" s="5" t="s">
        <v>166</v>
      </c>
      <c r="AE30" s="5" t="s">
        <v>166</v>
      </c>
      <c r="AF30" s="5" t="s">
        <v>166</v>
      </c>
      <c r="AG30" s="5" t="s">
        <v>166</v>
      </c>
      <c r="AH30" s="9" t="s">
        <v>167</v>
      </c>
      <c r="AI30" s="7" t="s">
        <v>168</v>
      </c>
      <c r="AJ30" s="4" t="s">
        <v>378</v>
      </c>
      <c r="AK30" s="6">
        <v>44517</v>
      </c>
      <c r="AL30" s="6">
        <v>44524</v>
      </c>
      <c r="AM30" s="6">
        <v>44583</v>
      </c>
      <c r="AN30" s="12" t="str">
        <f>AO30/1.16</f>
        <v>0</v>
      </c>
      <c r="AO30" s="12">
        <v>727442.27</v>
      </c>
      <c r="AR30" s="9" t="s">
        <v>170</v>
      </c>
      <c r="AS30" s="9"/>
      <c r="AT30" s="9" t="s">
        <v>171</v>
      </c>
      <c r="AU30" s="5" t="s">
        <v>370</v>
      </c>
      <c r="AV30" s="12" t="str">
        <f>AO30*0.1</f>
        <v>0</v>
      </c>
      <c r="AW30" s="6">
        <v>44524</v>
      </c>
      <c r="AX30" s="6">
        <v>44583</v>
      </c>
      <c r="AY30" s="8" t="s">
        <v>379</v>
      </c>
      <c r="BA30" s="7" t="s">
        <v>173</v>
      </c>
      <c r="BB30" s="9" t="s">
        <v>174</v>
      </c>
      <c r="BC30" s="4">
        <v>23</v>
      </c>
      <c r="BD30" s="5" t="s">
        <v>175</v>
      </c>
      <c r="BF30" s="13" t="s">
        <v>176</v>
      </c>
      <c r="BK30" s="5" t="s">
        <v>168</v>
      </c>
      <c r="BL30" s="11" t="s">
        <v>177</v>
      </c>
      <c r="BM30" s="11">
        <v>44580</v>
      </c>
      <c r="BN30" s="5" t="s">
        <v>178</v>
      </c>
    </row>
    <row r="31" spans="1:66">
      <c r="A31" s="3">
        <v>2021</v>
      </c>
      <c r="B31" s="6">
        <v>44470</v>
      </c>
      <c r="C31" s="6">
        <v>44561</v>
      </c>
      <c r="D31" s="3" t="s">
        <v>149</v>
      </c>
      <c r="E31" s="3" t="s">
        <v>150</v>
      </c>
      <c r="F31" s="3" t="s">
        <v>151</v>
      </c>
      <c r="G31" s="4" t="s">
        <v>380</v>
      </c>
      <c r="H31" s="3" t="s">
        <v>153</v>
      </c>
      <c r="I31" s="8" t="s">
        <v>381</v>
      </c>
      <c r="J31" t="s">
        <v>382</v>
      </c>
      <c r="K31" s="4">
        <v>24</v>
      </c>
      <c r="O31" t="s">
        <v>361</v>
      </c>
      <c r="P31" s="4" t="s">
        <v>362</v>
      </c>
      <c r="Q31" s="4" t="s">
        <v>158</v>
      </c>
      <c r="R31" s="4" t="s">
        <v>363</v>
      </c>
      <c r="S31" s="14" t="s">
        <v>364</v>
      </c>
      <c r="U31" s="4" t="s">
        <v>162</v>
      </c>
      <c r="V31" s="4" t="s">
        <v>365</v>
      </c>
      <c r="W31" s="4">
        <v>1</v>
      </c>
      <c r="X31" s="4" t="s">
        <v>325</v>
      </c>
      <c r="Y31" s="4">
        <v>390</v>
      </c>
      <c r="Z31" s="4" t="s">
        <v>325</v>
      </c>
      <c r="AA31" s="4">
        <v>20</v>
      </c>
      <c r="AB31" s="4" t="s">
        <v>165</v>
      </c>
      <c r="AC31" s="4">
        <v>71243</v>
      </c>
      <c r="AD31" s="5" t="s">
        <v>166</v>
      </c>
      <c r="AE31" s="5" t="s">
        <v>166</v>
      </c>
      <c r="AF31" s="5" t="s">
        <v>166</v>
      </c>
      <c r="AG31" s="5" t="s">
        <v>166</v>
      </c>
      <c r="AH31" s="9" t="s">
        <v>167</v>
      </c>
      <c r="AI31" s="7" t="s">
        <v>168</v>
      </c>
      <c r="AJ31" s="4" t="s">
        <v>383</v>
      </c>
      <c r="AK31" s="6">
        <v>44517</v>
      </c>
      <c r="AL31" s="6">
        <v>44524</v>
      </c>
      <c r="AM31" s="6">
        <v>44583</v>
      </c>
      <c r="AN31" s="12" t="str">
        <f>AO31/1.16</f>
        <v>0</v>
      </c>
      <c r="AO31" s="12">
        <v>514493.05</v>
      </c>
      <c r="AR31" s="9" t="s">
        <v>170</v>
      </c>
      <c r="AS31" s="9"/>
      <c r="AT31" s="9" t="s">
        <v>171</v>
      </c>
      <c r="AU31" s="5" t="s">
        <v>382</v>
      </c>
      <c r="AV31" s="12" t="str">
        <f>AO31*0.1</f>
        <v>0</v>
      </c>
      <c r="AW31" s="6">
        <v>44524</v>
      </c>
      <c r="AX31" s="6">
        <v>44583</v>
      </c>
      <c r="AY31" s="8" t="s">
        <v>384</v>
      </c>
      <c r="BA31" s="7" t="s">
        <v>173</v>
      </c>
      <c r="BB31" s="9" t="s">
        <v>174</v>
      </c>
      <c r="BC31" s="4">
        <v>24</v>
      </c>
      <c r="BD31" s="5" t="s">
        <v>175</v>
      </c>
      <c r="BF31" s="13" t="s">
        <v>176</v>
      </c>
      <c r="BK31" s="5" t="s">
        <v>168</v>
      </c>
      <c r="BL31" s="11" t="s">
        <v>177</v>
      </c>
      <c r="BM31" s="11">
        <v>44580</v>
      </c>
      <c r="BN31" s="5" t="s">
        <v>178</v>
      </c>
    </row>
    <row r="32" spans="1:66">
      <c r="A32" s="3">
        <v>2021</v>
      </c>
      <c r="B32" s="6">
        <v>44470</v>
      </c>
      <c r="C32" s="6">
        <v>44561</v>
      </c>
      <c r="D32" s="3" t="s">
        <v>149</v>
      </c>
      <c r="E32" s="3" t="s">
        <v>150</v>
      </c>
      <c r="F32" s="3" t="s">
        <v>151</v>
      </c>
      <c r="G32" s="4" t="s">
        <v>385</v>
      </c>
      <c r="H32" s="3" t="s">
        <v>153</v>
      </c>
      <c r="I32" s="8" t="s">
        <v>386</v>
      </c>
      <c r="J32" t="s">
        <v>387</v>
      </c>
      <c r="K32" s="4">
        <v>25</v>
      </c>
      <c r="O32" t="s">
        <v>206</v>
      </c>
      <c r="P32" s="4" t="s">
        <v>207</v>
      </c>
      <c r="Q32" s="4" t="s">
        <v>158</v>
      </c>
      <c r="R32" s="4" t="s">
        <v>208</v>
      </c>
      <c r="S32" s="4" t="s">
        <v>209</v>
      </c>
      <c r="U32" s="4" t="s">
        <v>162</v>
      </c>
      <c r="V32" s="4" t="s">
        <v>163</v>
      </c>
      <c r="W32" s="4">
        <v>1</v>
      </c>
      <c r="X32" s="4" t="s">
        <v>210</v>
      </c>
      <c r="Y32" s="4">
        <v>277</v>
      </c>
      <c r="Z32" s="4" t="s">
        <v>210</v>
      </c>
      <c r="AA32" s="4">
        <v>20</v>
      </c>
      <c r="AB32" s="4" t="s">
        <v>165</v>
      </c>
      <c r="AC32" s="4">
        <v>71410</v>
      </c>
      <c r="AD32" s="5" t="s">
        <v>166</v>
      </c>
      <c r="AE32" s="5" t="s">
        <v>166</v>
      </c>
      <c r="AF32" s="5" t="s">
        <v>166</v>
      </c>
      <c r="AG32" s="5" t="s">
        <v>166</v>
      </c>
      <c r="AH32" s="9" t="s">
        <v>167</v>
      </c>
      <c r="AI32" s="7" t="s">
        <v>168</v>
      </c>
      <c r="AJ32" s="4" t="s">
        <v>388</v>
      </c>
      <c r="AK32" s="6">
        <v>44517</v>
      </c>
      <c r="AL32" s="6">
        <v>44524</v>
      </c>
      <c r="AM32" s="6">
        <v>44583</v>
      </c>
      <c r="AN32" s="12" t="str">
        <f>AO32/1.16</f>
        <v>0</v>
      </c>
      <c r="AO32" s="12">
        <v>835784.7</v>
      </c>
      <c r="AR32" s="9" t="s">
        <v>170</v>
      </c>
      <c r="AS32" s="9"/>
      <c r="AT32" s="9" t="s">
        <v>171</v>
      </c>
      <c r="AU32" s="5" t="s">
        <v>387</v>
      </c>
      <c r="AV32" s="12" t="str">
        <f>AO32*0.1</f>
        <v>0</v>
      </c>
      <c r="AW32" s="6">
        <v>44524</v>
      </c>
      <c r="AX32" s="6">
        <v>44583</v>
      </c>
      <c r="AY32" s="8" t="s">
        <v>389</v>
      </c>
      <c r="BA32" s="7" t="s">
        <v>173</v>
      </c>
      <c r="BB32" s="9" t="s">
        <v>174</v>
      </c>
      <c r="BC32" s="4">
        <v>25</v>
      </c>
      <c r="BD32" s="5" t="s">
        <v>175</v>
      </c>
      <c r="BF32" s="13" t="s">
        <v>176</v>
      </c>
      <c r="BK32" s="5" t="s">
        <v>168</v>
      </c>
      <c r="BL32" s="11" t="s">
        <v>177</v>
      </c>
      <c r="BM32" s="11">
        <v>44580</v>
      </c>
      <c r="BN32" s="5" t="s">
        <v>178</v>
      </c>
    </row>
    <row r="33" spans="1:66">
      <c r="A33" s="3">
        <v>2021</v>
      </c>
      <c r="B33" s="6">
        <v>44470</v>
      </c>
      <c r="C33" s="6">
        <v>44561</v>
      </c>
      <c r="D33" s="3" t="s">
        <v>149</v>
      </c>
      <c r="E33" s="3" t="s">
        <v>150</v>
      </c>
      <c r="F33" s="3" t="s">
        <v>151</v>
      </c>
      <c r="G33" s="4" t="s">
        <v>390</v>
      </c>
      <c r="H33" s="3" t="s">
        <v>153</v>
      </c>
      <c r="I33" s="8" t="s">
        <v>391</v>
      </c>
      <c r="J33" t="s">
        <v>392</v>
      </c>
      <c r="K33" s="4">
        <v>26</v>
      </c>
      <c r="L33" t="s">
        <v>393</v>
      </c>
      <c r="M33" t="s">
        <v>394</v>
      </c>
      <c r="N33" t="s">
        <v>395</v>
      </c>
      <c r="P33" s="4" t="s">
        <v>396</v>
      </c>
      <c r="Q33" s="4" t="s">
        <v>397</v>
      </c>
      <c r="R33" s="4" t="s">
        <v>398</v>
      </c>
      <c r="S33" s="4">
        <v>106</v>
      </c>
      <c r="U33" s="4" t="s">
        <v>198</v>
      </c>
      <c r="V33" s="4" t="s">
        <v>399</v>
      </c>
      <c r="W33" s="4">
        <v>1</v>
      </c>
      <c r="X33" s="4" t="s">
        <v>164</v>
      </c>
      <c r="Y33" s="4">
        <v>67</v>
      </c>
      <c r="Z33" s="4" t="s">
        <v>164</v>
      </c>
      <c r="AA33" s="4">
        <v>20</v>
      </c>
      <c r="AB33" s="4" t="s">
        <v>165</v>
      </c>
      <c r="AC33" s="4">
        <v>68150</v>
      </c>
      <c r="AD33" s="5" t="s">
        <v>166</v>
      </c>
      <c r="AE33" s="5" t="s">
        <v>166</v>
      </c>
      <c r="AF33" s="5" t="s">
        <v>166</v>
      </c>
      <c r="AG33" s="5" t="s">
        <v>166</v>
      </c>
      <c r="AH33" s="9" t="s">
        <v>167</v>
      </c>
      <c r="AI33" s="7" t="s">
        <v>168</v>
      </c>
      <c r="AJ33" s="4" t="s">
        <v>400</v>
      </c>
      <c r="AK33" s="6">
        <v>44515</v>
      </c>
      <c r="AL33" s="6">
        <v>44524</v>
      </c>
      <c r="AM33" s="6">
        <v>44583</v>
      </c>
      <c r="AN33" s="12" t="str">
        <f>AO33/1.16</f>
        <v>0</v>
      </c>
      <c r="AO33" s="12">
        <v>499029.23</v>
      </c>
      <c r="AR33" s="9" t="s">
        <v>170</v>
      </c>
      <c r="AS33" s="9"/>
      <c r="AT33" s="9" t="s">
        <v>171</v>
      </c>
      <c r="AU33" s="5" t="s">
        <v>392</v>
      </c>
      <c r="AV33" s="12" t="str">
        <f>AO33*0.1</f>
        <v>0</v>
      </c>
      <c r="AW33" s="6">
        <v>44524</v>
      </c>
      <c r="AX33" s="6">
        <v>44583</v>
      </c>
      <c r="AY33" s="8" t="s">
        <v>401</v>
      </c>
      <c r="BA33" s="7" t="s">
        <v>173</v>
      </c>
      <c r="BB33" s="9" t="s">
        <v>174</v>
      </c>
      <c r="BC33" s="4">
        <v>26</v>
      </c>
      <c r="BD33" s="5" t="s">
        <v>175</v>
      </c>
      <c r="BF33" s="13" t="s">
        <v>176</v>
      </c>
      <c r="BK33" s="5" t="s">
        <v>168</v>
      </c>
      <c r="BL33" s="11" t="s">
        <v>177</v>
      </c>
      <c r="BM33" s="11">
        <v>44580</v>
      </c>
      <c r="BN33" s="5" t="s">
        <v>178</v>
      </c>
    </row>
    <row r="34" spans="1:66">
      <c r="A34" s="3">
        <v>2021</v>
      </c>
      <c r="B34" s="6">
        <v>44470</v>
      </c>
      <c r="C34" s="6">
        <v>44561</v>
      </c>
      <c r="D34" s="3" t="s">
        <v>149</v>
      </c>
      <c r="E34" s="3" t="s">
        <v>150</v>
      </c>
      <c r="F34" s="3" t="s">
        <v>151</v>
      </c>
      <c r="G34" s="4" t="s">
        <v>402</v>
      </c>
      <c r="H34" s="3" t="s">
        <v>153</v>
      </c>
      <c r="I34" s="8" t="s">
        <v>403</v>
      </c>
      <c r="J34" t="s">
        <v>404</v>
      </c>
      <c r="K34" s="4">
        <v>27</v>
      </c>
      <c r="O34" t="s">
        <v>405</v>
      </c>
      <c r="P34" s="4" t="s">
        <v>406</v>
      </c>
      <c r="Q34" s="4" t="s">
        <v>158</v>
      </c>
      <c r="R34" s="4" t="s">
        <v>407</v>
      </c>
      <c r="S34" s="4" t="s">
        <v>284</v>
      </c>
      <c r="U34" s="4" t="s">
        <v>162</v>
      </c>
      <c r="V34" s="4" t="s">
        <v>408</v>
      </c>
      <c r="W34" s="4">
        <v>1</v>
      </c>
      <c r="X34" s="4" t="s">
        <v>164</v>
      </c>
      <c r="Y34" s="4">
        <v>67</v>
      </c>
      <c r="Z34" s="4" t="s">
        <v>164</v>
      </c>
      <c r="AA34" s="4">
        <v>20</v>
      </c>
      <c r="AB34" s="4" t="s">
        <v>165</v>
      </c>
      <c r="AC34" s="4">
        <v>71233</v>
      </c>
      <c r="AD34" s="5" t="s">
        <v>166</v>
      </c>
      <c r="AE34" s="5" t="s">
        <v>166</v>
      </c>
      <c r="AF34" s="5" t="s">
        <v>166</v>
      </c>
      <c r="AG34" s="5" t="s">
        <v>166</v>
      </c>
      <c r="AH34" s="9" t="s">
        <v>167</v>
      </c>
      <c r="AI34" s="7" t="s">
        <v>168</v>
      </c>
      <c r="AJ34" s="4" t="s">
        <v>409</v>
      </c>
      <c r="AK34" s="6">
        <v>44517</v>
      </c>
      <c r="AL34" s="6">
        <v>44524</v>
      </c>
      <c r="AM34" s="6">
        <v>44583</v>
      </c>
      <c r="AN34" s="12" t="str">
        <f>AO34/1.16</f>
        <v>0</v>
      </c>
      <c r="AO34" s="12">
        <v>1029912.16</v>
      </c>
      <c r="AR34" s="9" t="s">
        <v>170</v>
      </c>
      <c r="AS34" s="9"/>
      <c r="AT34" s="9" t="s">
        <v>171</v>
      </c>
      <c r="AU34" s="5" t="s">
        <v>404</v>
      </c>
      <c r="AV34" s="12" t="str">
        <f>AO34*0.1</f>
        <v>0</v>
      </c>
      <c r="AW34" s="6">
        <v>44524</v>
      </c>
      <c r="AX34" s="6">
        <v>44583</v>
      </c>
      <c r="AY34" s="8" t="s">
        <v>410</v>
      </c>
      <c r="BA34" s="7" t="s">
        <v>173</v>
      </c>
      <c r="BB34" s="9" t="s">
        <v>174</v>
      </c>
      <c r="BC34" s="4">
        <v>27</v>
      </c>
      <c r="BD34" s="5" t="s">
        <v>175</v>
      </c>
      <c r="BF34" s="13" t="s">
        <v>176</v>
      </c>
      <c r="BK34" s="5" t="s">
        <v>168</v>
      </c>
      <c r="BL34" s="11" t="s">
        <v>177</v>
      </c>
      <c r="BM34" s="11">
        <v>44580</v>
      </c>
      <c r="BN34" s="5" t="s">
        <v>178</v>
      </c>
    </row>
    <row r="35" spans="1:66">
      <c r="A35" s="3">
        <v>2021</v>
      </c>
      <c r="B35" s="6">
        <v>44470</v>
      </c>
      <c r="C35" s="6">
        <v>44561</v>
      </c>
      <c r="D35" s="3" t="s">
        <v>149</v>
      </c>
      <c r="E35" s="3" t="s">
        <v>150</v>
      </c>
      <c r="F35" s="3" t="s">
        <v>151</v>
      </c>
      <c r="G35" s="4" t="s">
        <v>411</v>
      </c>
      <c r="H35" s="3" t="s">
        <v>153</v>
      </c>
      <c r="I35" s="8" t="s">
        <v>412</v>
      </c>
      <c r="J35" t="s">
        <v>413</v>
      </c>
      <c r="K35" s="4">
        <v>28</v>
      </c>
      <c r="O35" t="s">
        <v>414</v>
      </c>
      <c r="P35" s="4" t="s">
        <v>415</v>
      </c>
      <c r="Q35" s="4" t="s">
        <v>158</v>
      </c>
      <c r="R35" s="4" t="s">
        <v>416</v>
      </c>
      <c r="S35" s="14" t="s">
        <v>417</v>
      </c>
      <c r="U35" s="4" t="s">
        <v>162</v>
      </c>
      <c r="V35" s="4" t="s">
        <v>418</v>
      </c>
      <c r="W35" s="4">
        <v>1</v>
      </c>
      <c r="X35" s="4" t="s">
        <v>164</v>
      </c>
      <c r="Y35" s="4">
        <v>67</v>
      </c>
      <c r="Z35" s="4" t="s">
        <v>164</v>
      </c>
      <c r="AA35" s="4">
        <v>20</v>
      </c>
      <c r="AB35" s="4" t="s">
        <v>165</v>
      </c>
      <c r="AC35" s="4">
        <v>68120</v>
      </c>
      <c r="AD35" s="5" t="s">
        <v>166</v>
      </c>
      <c r="AE35" s="5" t="s">
        <v>166</v>
      </c>
      <c r="AF35" s="5" t="s">
        <v>166</v>
      </c>
      <c r="AG35" s="5" t="s">
        <v>166</v>
      </c>
      <c r="AH35" s="9" t="s">
        <v>167</v>
      </c>
      <c r="AI35" s="7" t="s">
        <v>168</v>
      </c>
      <c r="AJ35" s="4" t="s">
        <v>419</v>
      </c>
      <c r="AK35" s="6">
        <v>44517</v>
      </c>
      <c r="AL35" s="6">
        <v>44524</v>
      </c>
      <c r="AM35" s="6">
        <v>44583</v>
      </c>
      <c r="AN35" s="12" t="str">
        <f>AO35/1.16</f>
        <v>0</v>
      </c>
      <c r="AO35" s="12">
        <v>860599.78</v>
      </c>
      <c r="AR35" s="9" t="s">
        <v>170</v>
      </c>
      <c r="AS35" s="9"/>
      <c r="AT35" s="9" t="s">
        <v>171</v>
      </c>
      <c r="AU35" s="5" t="s">
        <v>413</v>
      </c>
      <c r="AV35" s="12" t="str">
        <f>AO35*0.1</f>
        <v>0</v>
      </c>
      <c r="AW35" s="6">
        <v>44524</v>
      </c>
      <c r="AX35" s="6">
        <v>44583</v>
      </c>
      <c r="AY35" s="8" t="s">
        <v>420</v>
      </c>
      <c r="BA35" s="7" t="s">
        <v>173</v>
      </c>
      <c r="BB35" s="9" t="s">
        <v>174</v>
      </c>
      <c r="BC35" s="4">
        <v>28</v>
      </c>
      <c r="BD35" s="5" t="s">
        <v>175</v>
      </c>
      <c r="BF35" s="13" t="s">
        <v>176</v>
      </c>
      <c r="BK35" s="5" t="s">
        <v>168</v>
      </c>
      <c r="BL35" s="11" t="s">
        <v>177</v>
      </c>
      <c r="BM35" s="11">
        <v>44580</v>
      </c>
      <c r="BN35" s="5" t="s">
        <v>178</v>
      </c>
    </row>
    <row r="36" spans="1:66">
      <c r="A36" s="3">
        <v>2021</v>
      </c>
      <c r="B36" s="6">
        <v>44470</v>
      </c>
      <c r="C36" s="6">
        <v>44561</v>
      </c>
      <c r="D36" s="3" t="s">
        <v>149</v>
      </c>
      <c r="E36" s="3" t="s">
        <v>150</v>
      </c>
      <c r="F36" s="3" t="s">
        <v>151</v>
      </c>
      <c r="G36" s="4" t="s">
        <v>421</v>
      </c>
      <c r="H36" s="3" t="s">
        <v>153</v>
      </c>
      <c r="I36" s="8" t="s">
        <v>422</v>
      </c>
      <c r="J36" t="s">
        <v>423</v>
      </c>
      <c r="K36" s="4">
        <v>29</v>
      </c>
      <c r="O36" t="s">
        <v>340</v>
      </c>
      <c r="P36" s="4" t="s">
        <v>341</v>
      </c>
      <c r="Q36" s="4" t="s">
        <v>158</v>
      </c>
      <c r="R36" s="4" t="s">
        <v>342</v>
      </c>
      <c r="S36" s="4" t="s">
        <v>343</v>
      </c>
      <c r="U36" s="4" t="s">
        <v>162</v>
      </c>
      <c r="V36" s="4" t="s">
        <v>344</v>
      </c>
      <c r="W36" s="4">
        <v>1</v>
      </c>
      <c r="X36" s="4" t="s">
        <v>164</v>
      </c>
      <c r="Y36" s="4">
        <v>67</v>
      </c>
      <c r="Z36" s="4" t="s">
        <v>164</v>
      </c>
      <c r="AA36" s="4">
        <v>20</v>
      </c>
      <c r="AB36" s="4" t="s">
        <v>165</v>
      </c>
      <c r="AC36" s="4">
        <v>68125</v>
      </c>
      <c r="AD36" s="5" t="s">
        <v>166</v>
      </c>
      <c r="AE36" s="5" t="s">
        <v>166</v>
      </c>
      <c r="AF36" s="5" t="s">
        <v>166</v>
      </c>
      <c r="AG36" s="5" t="s">
        <v>166</v>
      </c>
      <c r="AH36" s="9" t="s">
        <v>167</v>
      </c>
      <c r="AI36" s="7" t="s">
        <v>168</v>
      </c>
      <c r="AJ36" s="4" t="s">
        <v>424</v>
      </c>
      <c r="AK36" s="6">
        <v>44517</v>
      </c>
      <c r="AL36" s="6">
        <v>44524</v>
      </c>
      <c r="AM36" s="6">
        <v>44583</v>
      </c>
      <c r="AN36" s="12" t="str">
        <f>AO36/1.16</f>
        <v>0</v>
      </c>
      <c r="AO36" s="12">
        <v>247267.92</v>
      </c>
      <c r="AR36" s="9" t="s">
        <v>170</v>
      </c>
      <c r="AS36" s="9"/>
      <c r="AT36" s="9" t="s">
        <v>171</v>
      </c>
      <c r="AU36" s="5" t="s">
        <v>423</v>
      </c>
      <c r="AV36" s="12" t="str">
        <f>AO36*0.1</f>
        <v>0</v>
      </c>
      <c r="AW36" s="6">
        <v>44524</v>
      </c>
      <c r="AX36" s="6">
        <v>44583</v>
      </c>
      <c r="AY36" s="8" t="s">
        <v>425</v>
      </c>
      <c r="BA36" s="7" t="s">
        <v>173</v>
      </c>
      <c r="BB36" s="9" t="s">
        <v>174</v>
      </c>
      <c r="BC36" s="4">
        <v>29</v>
      </c>
      <c r="BD36" s="5" t="s">
        <v>175</v>
      </c>
      <c r="BF36" s="13" t="s">
        <v>176</v>
      </c>
      <c r="BK36" s="5" t="s">
        <v>168</v>
      </c>
      <c r="BL36" s="11" t="s">
        <v>177</v>
      </c>
      <c r="BM36" s="11">
        <v>44580</v>
      </c>
      <c r="BN36" s="5" t="s">
        <v>178</v>
      </c>
    </row>
    <row r="37" spans="1:66">
      <c r="A37" s="3">
        <v>2021</v>
      </c>
      <c r="B37" s="6">
        <v>44470</v>
      </c>
      <c r="C37" s="6">
        <v>44561</v>
      </c>
      <c r="D37" s="3" t="s">
        <v>149</v>
      </c>
      <c r="E37" s="3" t="s">
        <v>150</v>
      </c>
      <c r="F37" s="3" t="s">
        <v>151</v>
      </c>
      <c r="G37" s="4" t="s">
        <v>426</v>
      </c>
      <c r="H37" s="3" t="s">
        <v>153</v>
      </c>
      <c r="I37" s="8" t="s">
        <v>427</v>
      </c>
      <c r="J37" t="s">
        <v>428</v>
      </c>
      <c r="K37" s="4">
        <v>30</v>
      </c>
      <c r="O37" t="s">
        <v>429</v>
      </c>
      <c r="P37" s="4" t="s">
        <v>430</v>
      </c>
      <c r="Q37" s="4" t="s">
        <v>158</v>
      </c>
      <c r="R37" s="4" t="s">
        <v>431</v>
      </c>
      <c r="S37" s="4" t="s">
        <v>432</v>
      </c>
      <c r="T37" s="4" t="s">
        <v>285</v>
      </c>
      <c r="U37" s="4" t="s">
        <v>162</v>
      </c>
      <c r="V37" s="4" t="s">
        <v>433</v>
      </c>
      <c r="W37" s="4">
        <v>1</v>
      </c>
      <c r="X37" s="4" t="s">
        <v>164</v>
      </c>
      <c r="Y37" s="4">
        <v>67</v>
      </c>
      <c r="Z37" s="4" t="s">
        <v>164</v>
      </c>
      <c r="AA37" s="4">
        <v>20</v>
      </c>
      <c r="AB37" s="4" t="s">
        <v>165</v>
      </c>
      <c r="AC37" s="4">
        <v>68030</v>
      </c>
      <c r="AD37" s="5" t="s">
        <v>166</v>
      </c>
      <c r="AE37" s="5" t="s">
        <v>166</v>
      </c>
      <c r="AF37" s="5" t="s">
        <v>166</v>
      </c>
      <c r="AG37" s="5" t="s">
        <v>166</v>
      </c>
      <c r="AH37" s="9" t="s">
        <v>167</v>
      </c>
      <c r="AI37" s="7" t="s">
        <v>168</v>
      </c>
      <c r="AJ37" s="4" t="s">
        <v>434</v>
      </c>
      <c r="AK37" s="6">
        <v>44517</v>
      </c>
      <c r="AL37" s="6">
        <v>44524</v>
      </c>
      <c r="AM37" s="6">
        <v>44583</v>
      </c>
      <c r="AN37" s="12" t="str">
        <f>AO37/1.16</f>
        <v>0</v>
      </c>
      <c r="AO37" s="12">
        <v>33862.16</v>
      </c>
      <c r="AR37" s="9" t="s">
        <v>170</v>
      </c>
      <c r="AS37" s="9"/>
      <c r="AT37" s="9" t="s">
        <v>171</v>
      </c>
      <c r="AU37" s="5" t="s">
        <v>428</v>
      </c>
      <c r="AV37" s="12" t="str">
        <f>AO37*0.1</f>
        <v>0</v>
      </c>
      <c r="AW37" s="6">
        <v>44524</v>
      </c>
      <c r="AX37" s="6">
        <v>44583</v>
      </c>
      <c r="AY37" s="8" t="s">
        <v>435</v>
      </c>
      <c r="BA37" s="7" t="s">
        <v>173</v>
      </c>
      <c r="BB37" s="9" t="s">
        <v>174</v>
      </c>
      <c r="BC37" s="4">
        <v>30</v>
      </c>
      <c r="BD37" s="5" t="s">
        <v>175</v>
      </c>
      <c r="BF37" s="13" t="s">
        <v>176</v>
      </c>
      <c r="BK37" s="5" t="s">
        <v>168</v>
      </c>
      <c r="BL37" s="11" t="s">
        <v>177</v>
      </c>
      <c r="BM37" s="11">
        <v>44580</v>
      </c>
      <c r="BN37" s="5" t="s">
        <v>178</v>
      </c>
    </row>
    <row r="38" spans="1:66">
      <c r="A38" s="3">
        <v>2021</v>
      </c>
      <c r="B38" s="6">
        <v>44470</v>
      </c>
      <c r="C38" s="6">
        <v>44561</v>
      </c>
      <c r="D38" s="3" t="s">
        <v>149</v>
      </c>
      <c r="E38" s="3" t="s">
        <v>150</v>
      </c>
      <c r="F38" s="3" t="s">
        <v>151</v>
      </c>
      <c r="G38" s="4" t="s">
        <v>436</v>
      </c>
      <c r="H38" s="3" t="s">
        <v>153</v>
      </c>
      <c r="I38" s="8" t="s">
        <v>437</v>
      </c>
      <c r="J38" t="s">
        <v>438</v>
      </c>
      <c r="K38" s="4">
        <v>31</v>
      </c>
      <c r="O38" t="s">
        <v>340</v>
      </c>
      <c r="P38" s="4" t="s">
        <v>341</v>
      </c>
      <c r="Q38" s="4" t="s">
        <v>158</v>
      </c>
      <c r="R38" s="4" t="s">
        <v>342</v>
      </c>
      <c r="S38" s="4" t="s">
        <v>343</v>
      </c>
      <c r="U38" s="4" t="s">
        <v>162</v>
      </c>
      <c r="V38" s="4" t="s">
        <v>344</v>
      </c>
      <c r="W38" s="4">
        <v>1</v>
      </c>
      <c r="X38" s="4" t="s">
        <v>164</v>
      </c>
      <c r="Y38" s="4">
        <v>67</v>
      </c>
      <c r="Z38" s="4" t="s">
        <v>164</v>
      </c>
      <c r="AA38" s="4">
        <v>20</v>
      </c>
      <c r="AB38" s="4" t="s">
        <v>165</v>
      </c>
      <c r="AC38" s="4">
        <v>68125</v>
      </c>
      <c r="AD38" s="5" t="s">
        <v>166</v>
      </c>
      <c r="AE38" s="5" t="s">
        <v>166</v>
      </c>
      <c r="AF38" s="5" t="s">
        <v>166</v>
      </c>
      <c r="AG38" s="5" t="s">
        <v>166</v>
      </c>
      <c r="AH38" s="9" t="s">
        <v>167</v>
      </c>
      <c r="AI38" s="7" t="s">
        <v>168</v>
      </c>
      <c r="AJ38" s="4" t="s">
        <v>439</v>
      </c>
      <c r="AK38" s="6">
        <v>44517</v>
      </c>
      <c r="AL38" s="6">
        <v>44524</v>
      </c>
      <c r="AM38" s="6">
        <v>44583</v>
      </c>
      <c r="AN38" s="12" t="str">
        <f>AO38/1.16</f>
        <v>0</v>
      </c>
      <c r="AO38" s="12">
        <v>1235993.5</v>
      </c>
      <c r="AR38" s="9" t="s">
        <v>170</v>
      </c>
      <c r="AS38" s="9"/>
      <c r="AT38" s="9" t="s">
        <v>171</v>
      </c>
      <c r="AU38" s="5" t="s">
        <v>438</v>
      </c>
      <c r="AV38" s="12" t="str">
        <f>AO38*0.1</f>
        <v>0</v>
      </c>
      <c r="AW38" s="6">
        <v>44524</v>
      </c>
      <c r="AX38" s="6">
        <v>44583</v>
      </c>
      <c r="AY38" s="8" t="s">
        <v>440</v>
      </c>
      <c r="BA38" s="7" t="s">
        <v>173</v>
      </c>
      <c r="BB38" s="9" t="s">
        <v>174</v>
      </c>
      <c r="BC38" s="4">
        <v>31</v>
      </c>
      <c r="BD38" s="5" t="s">
        <v>175</v>
      </c>
      <c r="BF38" s="13" t="s">
        <v>176</v>
      </c>
      <c r="BK38" s="5" t="s">
        <v>168</v>
      </c>
      <c r="BL38" s="11" t="s">
        <v>177</v>
      </c>
      <c r="BM38" s="11">
        <v>44580</v>
      </c>
      <c r="BN38" s="5" t="s">
        <v>178</v>
      </c>
    </row>
    <row r="39" spans="1:66">
      <c r="A39" s="3">
        <v>2021</v>
      </c>
      <c r="B39" s="6">
        <v>44470</v>
      </c>
      <c r="C39" s="6">
        <v>44561</v>
      </c>
      <c r="D39" s="3" t="s">
        <v>149</v>
      </c>
      <c r="E39" s="3" t="s">
        <v>150</v>
      </c>
      <c r="F39" s="3" t="s">
        <v>151</v>
      </c>
      <c r="G39" s="4" t="s">
        <v>441</v>
      </c>
      <c r="H39" s="3" t="s">
        <v>153</v>
      </c>
      <c r="I39" s="8" t="s">
        <v>442</v>
      </c>
      <c r="J39" t="s">
        <v>443</v>
      </c>
      <c r="K39" s="4">
        <v>32</v>
      </c>
      <c r="O39" t="s">
        <v>444</v>
      </c>
      <c r="P39" s="4" t="s">
        <v>445</v>
      </c>
      <c r="Q39" s="4" t="s">
        <v>158</v>
      </c>
      <c r="R39" s="4" t="s">
        <v>446</v>
      </c>
      <c r="S39" s="14" t="s">
        <v>447</v>
      </c>
      <c r="U39" s="4" t="s">
        <v>162</v>
      </c>
      <c r="V39" s="4" t="s">
        <v>448</v>
      </c>
      <c r="W39" s="4">
        <v>1</v>
      </c>
      <c r="X39" s="4" t="s">
        <v>164</v>
      </c>
      <c r="Y39" s="4">
        <v>67</v>
      </c>
      <c r="Z39" s="4" t="s">
        <v>164</v>
      </c>
      <c r="AA39" s="4">
        <v>20</v>
      </c>
      <c r="AB39" s="4" t="s">
        <v>165</v>
      </c>
      <c r="AC39" s="4">
        <v>68130</v>
      </c>
      <c r="AD39" s="5" t="s">
        <v>166</v>
      </c>
      <c r="AE39" s="5" t="s">
        <v>166</v>
      </c>
      <c r="AF39" s="5" t="s">
        <v>166</v>
      </c>
      <c r="AG39" s="5" t="s">
        <v>166</v>
      </c>
      <c r="AH39" s="9" t="s">
        <v>167</v>
      </c>
      <c r="AI39" s="7" t="s">
        <v>168</v>
      </c>
      <c r="AJ39" s="4" t="s">
        <v>449</v>
      </c>
      <c r="AK39" s="6">
        <v>44517</v>
      </c>
      <c r="AL39" s="6">
        <v>44524</v>
      </c>
      <c r="AM39" s="6">
        <v>44583</v>
      </c>
      <c r="AN39" s="12" t="str">
        <f>AO39/1.16</f>
        <v>0</v>
      </c>
      <c r="AO39" s="12">
        <v>1923445.22</v>
      </c>
      <c r="AR39" s="9" t="s">
        <v>170</v>
      </c>
      <c r="AS39" s="9"/>
      <c r="AT39" s="9" t="s">
        <v>171</v>
      </c>
      <c r="AU39" s="5" t="s">
        <v>443</v>
      </c>
      <c r="AV39" s="12" t="str">
        <f>AO39*0.1</f>
        <v>0</v>
      </c>
      <c r="AW39" s="6">
        <v>44524</v>
      </c>
      <c r="AX39" s="6">
        <v>44583</v>
      </c>
      <c r="AY39" s="8" t="s">
        <v>450</v>
      </c>
      <c r="BA39" s="7" t="s">
        <v>173</v>
      </c>
      <c r="BB39" s="9" t="s">
        <v>174</v>
      </c>
      <c r="BC39" s="4">
        <v>32</v>
      </c>
      <c r="BD39" s="5" t="s">
        <v>175</v>
      </c>
      <c r="BF39" s="13" t="s">
        <v>176</v>
      </c>
      <c r="BK39" s="5" t="s">
        <v>168</v>
      </c>
      <c r="BL39" s="11" t="s">
        <v>177</v>
      </c>
      <c r="BM39" s="11">
        <v>44580</v>
      </c>
      <c r="BN39" s="5" t="s">
        <v>178</v>
      </c>
    </row>
    <row r="40" spans="1:66">
      <c r="A40" s="3">
        <v>2021</v>
      </c>
      <c r="B40" s="6">
        <v>44470</v>
      </c>
      <c r="C40" s="6">
        <v>44561</v>
      </c>
      <c r="D40" s="3" t="s">
        <v>149</v>
      </c>
      <c r="E40" s="3" t="s">
        <v>150</v>
      </c>
      <c r="F40" s="3" t="s">
        <v>151</v>
      </c>
      <c r="G40" s="4" t="s">
        <v>451</v>
      </c>
      <c r="H40" s="3" t="s">
        <v>153</v>
      </c>
      <c r="I40" s="8" t="s">
        <v>452</v>
      </c>
      <c r="J40" t="s">
        <v>205</v>
      </c>
      <c r="K40" s="4">
        <v>33</v>
      </c>
      <c r="O40" t="s">
        <v>453</v>
      </c>
      <c r="P40" s="4" t="s">
        <v>454</v>
      </c>
      <c r="Q40" s="4" t="s">
        <v>455</v>
      </c>
      <c r="R40" s="4" t="s">
        <v>456</v>
      </c>
      <c r="S40" s="4" t="s">
        <v>457</v>
      </c>
      <c r="U40" s="4" t="s">
        <v>162</v>
      </c>
      <c r="V40" s="4" t="s">
        <v>458</v>
      </c>
      <c r="W40" s="4">
        <v>1</v>
      </c>
      <c r="X40" s="4" t="s">
        <v>200</v>
      </c>
      <c r="Y40" s="4">
        <v>385</v>
      </c>
      <c r="Z40" s="4" t="s">
        <v>200</v>
      </c>
      <c r="AA40" s="4">
        <v>20</v>
      </c>
      <c r="AB40" s="4" t="s">
        <v>165</v>
      </c>
      <c r="AC40" s="4">
        <v>71230</v>
      </c>
      <c r="AD40" s="5" t="s">
        <v>166</v>
      </c>
      <c r="AE40" s="5" t="s">
        <v>166</v>
      </c>
      <c r="AF40" s="5" t="s">
        <v>166</v>
      </c>
      <c r="AG40" s="5" t="s">
        <v>166</v>
      </c>
      <c r="AH40" s="9" t="s">
        <v>167</v>
      </c>
      <c r="AI40" s="7" t="s">
        <v>168</v>
      </c>
      <c r="AJ40" s="4" t="s">
        <v>459</v>
      </c>
      <c r="AK40" s="6">
        <v>44529</v>
      </c>
      <c r="AL40" s="6">
        <v>44536</v>
      </c>
      <c r="AM40" s="6">
        <v>44576</v>
      </c>
      <c r="AN40" s="12" t="str">
        <f>AO40/1.16</f>
        <v>0</v>
      </c>
      <c r="AO40" s="12">
        <v>1239999.71</v>
      </c>
      <c r="AR40" s="9" t="s">
        <v>170</v>
      </c>
      <c r="AS40" s="9"/>
      <c r="AT40" s="9" t="s">
        <v>171</v>
      </c>
      <c r="AU40" s="5" t="s">
        <v>205</v>
      </c>
      <c r="AV40" s="12" t="str">
        <f>AO40*0.1</f>
        <v>0</v>
      </c>
      <c r="AW40" s="6">
        <v>44536</v>
      </c>
      <c r="AX40" s="6">
        <v>44576</v>
      </c>
      <c r="AY40" s="8" t="s">
        <v>460</v>
      </c>
      <c r="BA40" s="7" t="s">
        <v>173</v>
      </c>
      <c r="BB40" s="9" t="s">
        <v>174</v>
      </c>
      <c r="BC40" s="4">
        <v>33</v>
      </c>
      <c r="BD40" s="5" t="s">
        <v>175</v>
      </c>
      <c r="BF40" s="13" t="s">
        <v>176</v>
      </c>
      <c r="BK40" s="5" t="s">
        <v>168</v>
      </c>
      <c r="BL40" s="11" t="s">
        <v>177</v>
      </c>
      <c r="BM40" s="11">
        <v>44580</v>
      </c>
      <c r="BN40" s="5" t="s">
        <v>178</v>
      </c>
    </row>
    <row r="41" spans="1:66">
      <c r="A41" s="3">
        <v>2021</v>
      </c>
      <c r="B41" s="6">
        <v>44470</v>
      </c>
      <c r="C41" s="6">
        <v>44561</v>
      </c>
      <c r="D41" s="3" t="s">
        <v>149</v>
      </c>
      <c r="E41" s="3" t="s">
        <v>150</v>
      </c>
      <c r="F41" s="3" t="s">
        <v>151</v>
      </c>
      <c r="G41" s="4" t="s">
        <v>461</v>
      </c>
      <c r="H41" s="3" t="s">
        <v>153</v>
      </c>
      <c r="I41" s="8" t="s">
        <v>462</v>
      </c>
      <c r="J41" t="s">
        <v>463</v>
      </c>
      <c r="K41" s="4">
        <v>34</v>
      </c>
      <c r="O41" t="s">
        <v>464</v>
      </c>
      <c r="P41" s="4" t="s">
        <v>465</v>
      </c>
      <c r="Q41" s="4" t="s">
        <v>158</v>
      </c>
      <c r="R41" s="4" t="s">
        <v>466</v>
      </c>
      <c r="S41" s="14" t="s">
        <v>467</v>
      </c>
      <c r="T41" s="4" t="s">
        <v>468</v>
      </c>
      <c r="U41" s="4" t="s">
        <v>162</v>
      </c>
      <c r="V41" s="4" t="s">
        <v>469</v>
      </c>
      <c r="W41" s="4">
        <v>1</v>
      </c>
      <c r="X41" s="4" t="s">
        <v>164</v>
      </c>
      <c r="Y41" s="4">
        <v>67</v>
      </c>
      <c r="Z41" s="4" t="s">
        <v>164</v>
      </c>
      <c r="AA41" s="4">
        <v>20</v>
      </c>
      <c r="AB41" s="4" t="s">
        <v>165</v>
      </c>
      <c r="AC41" s="4">
        <v>68120</v>
      </c>
      <c r="AD41" s="5" t="s">
        <v>166</v>
      </c>
      <c r="AE41" s="5" t="s">
        <v>166</v>
      </c>
      <c r="AF41" s="5" t="s">
        <v>166</v>
      </c>
      <c r="AG41" s="5" t="s">
        <v>166</v>
      </c>
      <c r="AH41" s="9" t="s">
        <v>167</v>
      </c>
      <c r="AI41" s="7" t="s">
        <v>168</v>
      </c>
      <c r="AJ41" s="4" t="s">
        <v>470</v>
      </c>
      <c r="AK41" s="6">
        <v>44529</v>
      </c>
      <c r="AL41" s="6">
        <v>44536</v>
      </c>
      <c r="AM41" s="6">
        <v>44595</v>
      </c>
      <c r="AN41" s="12" t="str">
        <f>AO41/1.16</f>
        <v>0</v>
      </c>
      <c r="AO41" s="12">
        <v>5046860.18</v>
      </c>
      <c r="AR41" s="9" t="s">
        <v>170</v>
      </c>
      <c r="AS41" s="9"/>
      <c r="AT41" s="9" t="s">
        <v>171</v>
      </c>
      <c r="AU41" s="5" t="s">
        <v>463</v>
      </c>
      <c r="AV41" s="12" t="str">
        <f>AO41*0.1</f>
        <v>0</v>
      </c>
      <c r="AW41" s="6">
        <v>44536</v>
      </c>
      <c r="AX41" s="6">
        <v>44595</v>
      </c>
      <c r="AY41" s="8" t="s">
        <v>471</v>
      </c>
      <c r="BA41" s="7" t="s">
        <v>173</v>
      </c>
      <c r="BB41" s="9" t="s">
        <v>174</v>
      </c>
      <c r="BC41" s="4">
        <v>34</v>
      </c>
      <c r="BD41" s="5" t="s">
        <v>175</v>
      </c>
      <c r="BF41" s="13" t="s">
        <v>176</v>
      </c>
      <c r="BK41" s="5" t="s">
        <v>168</v>
      </c>
      <c r="BL41" s="11" t="s">
        <v>177</v>
      </c>
      <c r="BM41" s="11">
        <v>44580</v>
      </c>
      <c r="BN41" s="5" t="s">
        <v>178</v>
      </c>
    </row>
    <row r="42" spans="1:66">
      <c r="A42" s="3">
        <v>2021</v>
      </c>
      <c r="B42" s="6">
        <v>44470</v>
      </c>
      <c r="C42" s="6">
        <v>44561</v>
      </c>
      <c r="D42" s="3" t="s">
        <v>149</v>
      </c>
      <c r="E42" s="3" t="s">
        <v>150</v>
      </c>
      <c r="F42" s="3" t="s">
        <v>151</v>
      </c>
      <c r="G42" s="4" t="s">
        <v>472</v>
      </c>
      <c r="H42" s="3" t="s">
        <v>153</v>
      </c>
      <c r="I42" s="8" t="s">
        <v>473</v>
      </c>
      <c r="J42" t="s">
        <v>474</v>
      </c>
      <c r="K42" s="4">
        <v>35</v>
      </c>
      <c r="O42" t="s">
        <v>299</v>
      </c>
      <c r="P42" s="4" t="s">
        <v>300</v>
      </c>
      <c r="Q42" s="4" t="s">
        <v>158</v>
      </c>
      <c r="R42" s="4" t="s">
        <v>301</v>
      </c>
      <c r="S42" s="4" t="s">
        <v>302</v>
      </c>
      <c r="U42" s="4" t="s">
        <v>162</v>
      </c>
      <c r="V42" s="4" t="s">
        <v>303</v>
      </c>
      <c r="W42" s="4">
        <v>1</v>
      </c>
      <c r="X42" s="4" t="s">
        <v>200</v>
      </c>
      <c r="Y42" s="4">
        <v>385</v>
      </c>
      <c r="Z42" s="4" t="s">
        <v>200</v>
      </c>
      <c r="AA42" s="4">
        <v>20</v>
      </c>
      <c r="AB42" s="4" t="s">
        <v>165</v>
      </c>
      <c r="AC42" s="4">
        <v>71233</v>
      </c>
      <c r="AD42" s="5" t="s">
        <v>166</v>
      </c>
      <c r="AE42" s="5" t="s">
        <v>166</v>
      </c>
      <c r="AF42" s="5" t="s">
        <v>166</v>
      </c>
      <c r="AG42" s="5" t="s">
        <v>166</v>
      </c>
      <c r="AH42" s="9" t="s">
        <v>167</v>
      </c>
      <c r="AI42" s="7" t="s">
        <v>168</v>
      </c>
      <c r="AJ42" s="4" t="s">
        <v>475</v>
      </c>
      <c r="AK42" s="6">
        <v>44529</v>
      </c>
      <c r="AL42" s="6">
        <v>44536</v>
      </c>
      <c r="AM42" s="6">
        <v>44595</v>
      </c>
      <c r="AN42" s="12" t="str">
        <f>AO42/1.16</f>
        <v>0</v>
      </c>
      <c r="AO42" s="12">
        <v>84853.36</v>
      </c>
      <c r="AR42" s="9" t="s">
        <v>170</v>
      </c>
      <c r="AS42" s="9"/>
      <c r="AT42" s="9" t="s">
        <v>171</v>
      </c>
      <c r="AU42" s="5" t="s">
        <v>474</v>
      </c>
      <c r="AV42" s="12" t="str">
        <f>AO42*0.1</f>
        <v>0</v>
      </c>
      <c r="AW42" s="6">
        <v>44536</v>
      </c>
      <c r="AX42" s="6">
        <v>44595</v>
      </c>
      <c r="AY42" s="8" t="s">
        <v>476</v>
      </c>
      <c r="BA42" s="7" t="s">
        <v>173</v>
      </c>
      <c r="BB42" s="9" t="s">
        <v>174</v>
      </c>
      <c r="BC42" s="4">
        <v>35</v>
      </c>
      <c r="BD42" s="5" t="s">
        <v>175</v>
      </c>
      <c r="BF42" s="13" t="s">
        <v>176</v>
      </c>
      <c r="BK42" s="5" t="s">
        <v>168</v>
      </c>
      <c r="BL42" s="11" t="s">
        <v>177</v>
      </c>
      <c r="BM42" s="11">
        <v>44580</v>
      </c>
      <c r="BN42" s="5" t="s">
        <v>178</v>
      </c>
    </row>
    <row r="43" spans="1:66">
      <c r="A43" s="3">
        <v>2021</v>
      </c>
      <c r="B43" s="6">
        <v>44470</v>
      </c>
      <c r="C43" s="6">
        <v>44561</v>
      </c>
      <c r="D43" s="3" t="s">
        <v>149</v>
      </c>
      <c r="E43" s="3" t="s">
        <v>150</v>
      </c>
      <c r="F43" s="3" t="s">
        <v>151</v>
      </c>
      <c r="G43" s="4" t="s">
        <v>477</v>
      </c>
      <c r="H43" s="3" t="s">
        <v>153</v>
      </c>
      <c r="I43" s="8" t="s">
        <v>478</v>
      </c>
      <c r="J43" t="s">
        <v>463</v>
      </c>
      <c r="K43" s="4">
        <v>36</v>
      </c>
      <c r="O43" t="s">
        <v>299</v>
      </c>
      <c r="P43" s="4" t="s">
        <v>300</v>
      </c>
      <c r="Q43" s="4" t="s">
        <v>158</v>
      </c>
      <c r="R43" s="4" t="s">
        <v>301</v>
      </c>
      <c r="S43" s="4" t="s">
        <v>302</v>
      </c>
      <c r="U43" s="4" t="s">
        <v>162</v>
      </c>
      <c r="V43" s="4" t="s">
        <v>303</v>
      </c>
      <c r="W43" s="4">
        <v>1</v>
      </c>
      <c r="X43" s="4" t="s">
        <v>200</v>
      </c>
      <c r="Y43" s="4">
        <v>385</v>
      </c>
      <c r="Z43" s="4" t="s">
        <v>200</v>
      </c>
      <c r="AA43" s="4">
        <v>20</v>
      </c>
      <c r="AB43" s="4" t="s">
        <v>165</v>
      </c>
      <c r="AC43" s="4">
        <v>71233</v>
      </c>
      <c r="AD43" s="5" t="s">
        <v>166</v>
      </c>
      <c r="AE43" s="5" t="s">
        <v>166</v>
      </c>
      <c r="AF43" s="5" t="s">
        <v>166</v>
      </c>
      <c r="AG43" s="5" t="s">
        <v>166</v>
      </c>
      <c r="AH43" s="9" t="s">
        <v>167</v>
      </c>
      <c r="AI43" s="7" t="s">
        <v>168</v>
      </c>
      <c r="AJ43" s="4" t="s">
        <v>479</v>
      </c>
      <c r="AK43" s="6">
        <v>44529</v>
      </c>
      <c r="AL43" s="6">
        <v>44536</v>
      </c>
      <c r="AM43" s="6">
        <v>44595</v>
      </c>
      <c r="AN43" s="12" t="str">
        <f>AO43/1.16</f>
        <v>0</v>
      </c>
      <c r="AO43" s="12">
        <v>409953.54</v>
      </c>
      <c r="AR43" s="9" t="s">
        <v>170</v>
      </c>
      <c r="AS43" s="9"/>
      <c r="AT43" s="9" t="s">
        <v>171</v>
      </c>
      <c r="AU43" s="5" t="s">
        <v>463</v>
      </c>
      <c r="AV43" s="12" t="str">
        <f>AO43*0.1</f>
        <v>0</v>
      </c>
      <c r="AW43" s="6">
        <v>44536</v>
      </c>
      <c r="AX43" s="6">
        <v>44595</v>
      </c>
      <c r="AY43" s="8" t="s">
        <v>480</v>
      </c>
      <c r="BA43" s="7" t="s">
        <v>173</v>
      </c>
      <c r="BB43" s="9" t="s">
        <v>174</v>
      </c>
      <c r="BC43" s="4">
        <v>36</v>
      </c>
      <c r="BD43" s="5" t="s">
        <v>175</v>
      </c>
      <c r="BF43" s="13" t="s">
        <v>176</v>
      </c>
      <c r="BK43" s="5" t="s">
        <v>168</v>
      </c>
      <c r="BL43" s="11" t="s">
        <v>177</v>
      </c>
      <c r="BM43" s="11">
        <v>44580</v>
      </c>
      <c r="BN43" s="5" t="s">
        <v>178</v>
      </c>
    </row>
    <row r="44" spans="1:66">
      <c r="A44" s="3">
        <v>2021</v>
      </c>
      <c r="B44" s="6">
        <v>44470</v>
      </c>
      <c r="C44" s="6">
        <v>44561</v>
      </c>
      <c r="D44" s="3" t="s">
        <v>149</v>
      </c>
      <c r="E44" s="3" t="s">
        <v>150</v>
      </c>
      <c r="F44" s="3" t="s">
        <v>151</v>
      </c>
      <c r="G44" s="4" t="s">
        <v>481</v>
      </c>
      <c r="H44" s="3" t="s">
        <v>153</v>
      </c>
      <c r="I44" s="8" t="s">
        <v>482</v>
      </c>
      <c r="J44" t="s">
        <v>330</v>
      </c>
      <c r="K44" s="4">
        <v>37</v>
      </c>
      <c r="O44" t="s">
        <v>483</v>
      </c>
      <c r="P44" s="4" t="s">
        <v>484</v>
      </c>
      <c r="Q44" s="4" t="s">
        <v>158</v>
      </c>
      <c r="R44" s="4" t="s">
        <v>485</v>
      </c>
      <c r="S44" s="4" t="s">
        <v>486</v>
      </c>
      <c r="U44" s="4" t="s">
        <v>162</v>
      </c>
      <c r="V44" s="4" t="s">
        <v>487</v>
      </c>
      <c r="W44" s="4">
        <v>1</v>
      </c>
      <c r="X44" s="4" t="s">
        <v>164</v>
      </c>
      <c r="Y44" s="4">
        <v>67</v>
      </c>
      <c r="Z44" s="4" t="s">
        <v>164</v>
      </c>
      <c r="AA44" s="4">
        <v>20</v>
      </c>
      <c r="AB44" s="4" t="s">
        <v>165</v>
      </c>
      <c r="AC44" s="4">
        <v>68130</v>
      </c>
      <c r="AD44" s="5" t="s">
        <v>166</v>
      </c>
      <c r="AE44" s="5" t="s">
        <v>166</v>
      </c>
      <c r="AF44" s="5" t="s">
        <v>166</v>
      </c>
      <c r="AG44" s="5" t="s">
        <v>166</v>
      </c>
      <c r="AH44" s="9" t="s">
        <v>167</v>
      </c>
      <c r="AI44" s="7" t="s">
        <v>168</v>
      </c>
      <c r="AJ44" s="4" t="s">
        <v>488</v>
      </c>
      <c r="AK44" s="6">
        <v>44529</v>
      </c>
      <c r="AL44" s="6">
        <v>44536</v>
      </c>
      <c r="AM44" s="6">
        <v>44595</v>
      </c>
      <c r="AN44" s="12" t="str">
        <f>AO44/1.16</f>
        <v>0</v>
      </c>
      <c r="AO44" s="12">
        <v>3073840</v>
      </c>
      <c r="AR44" s="9" t="s">
        <v>170</v>
      </c>
      <c r="AS44" s="9"/>
      <c r="AT44" s="9" t="s">
        <v>171</v>
      </c>
      <c r="AU44" s="5" t="s">
        <v>330</v>
      </c>
      <c r="AV44" s="12" t="str">
        <f>AO44*0.1</f>
        <v>0</v>
      </c>
      <c r="AW44" s="6">
        <v>44536</v>
      </c>
      <c r="AX44" s="6">
        <v>44595</v>
      </c>
      <c r="AY44" s="8" t="s">
        <v>489</v>
      </c>
      <c r="BA44" s="7" t="s">
        <v>173</v>
      </c>
      <c r="BB44" s="9" t="s">
        <v>174</v>
      </c>
      <c r="BC44" s="4">
        <v>37</v>
      </c>
      <c r="BD44" s="5" t="s">
        <v>175</v>
      </c>
      <c r="BF44" s="13" t="s">
        <v>176</v>
      </c>
      <c r="BK44" s="5" t="s">
        <v>168</v>
      </c>
      <c r="BL44" s="11" t="s">
        <v>177</v>
      </c>
      <c r="BM44" s="11">
        <v>44580</v>
      </c>
      <c r="BN44" s="5" t="s">
        <v>178</v>
      </c>
    </row>
    <row r="45" spans="1:66">
      <c r="A45" s="3">
        <v>2021</v>
      </c>
      <c r="B45" s="6">
        <v>44470</v>
      </c>
      <c r="C45" s="6">
        <v>44561</v>
      </c>
      <c r="D45" s="3" t="s">
        <v>149</v>
      </c>
      <c r="E45" s="3" t="s">
        <v>150</v>
      </c>
      <c r="F45" s="3" t="s">
        <v>151</v>
      </c>
      <c r="G45" s="4" t="s">
        <v>490</v>
      </c>
      <c r="H45" s="3" t="s">
        <v>153</v>
      </c>
      <c r="I45" s="8" t="s">
        <v>491</v>
      </c>
      <c r="J45" t="s">
        <v>492</v>
      </c>
      <c r="K45" s="4">
        <v>38</v>
      </c>
      <c r="O45" t="s">
        <v>493</v>
      </c>
      <c r="P45" s="4" t="s">
        <v>494</v>
      </c>
      <c r="Q45" s="4" t="s">
        <v>495</v>
      </c>
      <c r="R45" s="4" t="s">
        <v>496</v>
      </c>
      <c r="S45" s="14" t="s">
        <v>497</v>
      </c>
      <c r="T45" s="4" t="s">
        <v>498</v>
      </c>
      <c r="U45" s="4" t="s">
        <v>499</v>
      </c>
      <c r="V45" s="4" t="s">
        <v>500</v>
      </c>
      <c r="W45" s="4">
        <v>3</v>
      </c>
      <c r="X45" s="4" t="s">
        <v>501</v>
      </c>
      <c r="Y45" s="4">
        <v>293</v>
      </c>
      <c r="Z45" s="4" t="s">
        <v>220</v>
      </c>
      <c r="AA45" s="4">
        <v>20</v>
      </c>
      <c r="AB45" s="4" t="s">
        <v>165</v>
      </c>
      <c r="AC45" s="4">
        <v>68258</v>
      </c>
      <c r="AD45" s="5" t="s">
        <v>166</v>
      </c>
      <c r="AE45" s="5" t="s">
        <v>166</v>
      </c>
      <c r="AF45" s="5" t="s">
        <v>166</v>
      </c>
      <c r="AG45" s="5" t="s">
        <v>166</v>
      </c>
      <c r="AH45" s="9" t="s">
        <v>167</v>
      </c>
      <c r="AI45" s="7" t="s">
        <v>168</v>
      </c>
      <c r="AJ45" s="4" t="s">
        <v>502</v>
      </c>
      <c r="AK45" s="6">
        <v>44529</v>
      </c>
      <c r="AL45" s="6">
        <v>44536</v>
      </c>
      <c r="AM45" s="6">
        <v>44595</v>
      </c>
      <c r="AN45" s="12" t="str">
        <f>AO45/1.16</f>
        <v>0</v>
      </c>
      <c r="AO45" s="12">
        <v>134950.05</v>
      </c>
      <c r="AR45" s="9" t="s">
        <v>170</v>
      </c>
      <c r="AS45" s="9"/>
      <c r="AT45" s="9" t="s">
        <v>171</v>
      </c>
      <c r="AU45" s="5" t="s">
        <v>492</v>
      </c>
      <c r="AV45" s="12" t="str">
        <f>AO45*0.1</f>
        <v>0</v>
      </c>
      <c r="AW45" s="6">
        <v>44536</v>
      </c>
      <c r="AX45" s="6">
        <v>44595</v>
      </c>
      <c r="AY45" s="8" t="s">
        <v>503</v>
      </c>
      <c r="BA45" s="7" t="s">
        <v>173</v>
      </c>
      <c r="BB45" s="9" t="s">
        <v>174</v>
      </c>
      <c r="BC45" s="4">
        <v>38</v>
      </c>
      <c r="BD45" s="5" t="s">
        <v>175</v>
      </c>
      <c r="BF45" s="13" t="s">
        <v>176</v>
      </c>
      <c r="BK45" s="5" t="s">
        <v>168</v>
      </c>
      <c r="BL45" s="11" t="s">
        <v>177</v>
      </c>
      <c r="BM45" s="11">
        <v>44580</v>
      </c>
      <c r="BN45" s="5" t="s">
        <v>178</v>
      </c>
    </row>
    <row r="46" spans="1:66">
      <c r="A46" s="3">
        <v>2021</v>
      </c>
      <c r="B46" s="6">
        <v>44470</v>
      </c>
      <c r="C46" s="6">
        <v>44561</v>
      </c>
      <c r="D46" s="3" t="s">
        <v>149</v>
      </c>
      <c r="E46" s="3" t="s">
        <v>150</v>
      </c>
      <c r="F46" s="3" t="s">
        <v>151</v>
      </c>
      <c r="G46" s="4" t="s">
        <v>504</v>
      </c>
      <c r="H46" s="3" t="s">
        <v>153</v>
      </c>
      <c r="I46" s="8" t="s">
        <v>505</v>
      </c>
      <c r="J46" t="s">
        <v>506</v>
      </c>
      <c r="K46" s="4">
        <v>39</v>
      </c>
      <c r="O46" t="s">
        <v>182</v>
      </c>
      <c r="P46" s="4" t="s">
        <v>183</v>
      </c>
      <c r="Q46" s="4" t="s">
        <v>158</v>
      </c>
      <c r="R46" s="16" t="s">
        <v>184</v>
      </c>
      <c r="S46" s="4" t="s">
        <v>185</v>
      </c>
      <c r="U46" s="4" t="s">
        <v>162</v>
      </c>
      <c r="V46" s="4" t="s">
        <v>186</v>
      </c>
      <c r="W46" s="4">
        <v>1</v>
      </c>
      <c r="X46" s="4" t="s">
        <v>164</v>
      </c>
      <c r="Y46" s="4">
        <v>67</v>
      </c>
      <c r="Z46" s="4" t="s">
        <v>164</v>
      </c>
      <c r="AA46" s="4">
        <v>20</v>
      </c>
      <c r="AB46" s="4" t="s">
        <v>165</v>
      </c>
      <c r="AC46" s="4">
        <v>68020</v>
      </c>
      <c r="AD46" s="5" t="s">
        <v>166</v>
      </c>
      <c r="AE46" s="5" t="s">
        <v>166</v>
      </c>
      <c r="AF46" s="5" t="s">
        <v>166</v>
      </c>
      <c r="AG46" s="5" t="s">
        <v>166</v>
      </c>
      <c r="AH46" s="9" t="s">
        <v>167</v>
      </c>
      <c r="AI46" s="7" t="s">
        <v>168</v>
      </c>
      <c r="AJ46" s="4" t="s">
        <v>507</v>
      </c>
      <c r="AK46" s="6">
        <v>44529</v>
      </c>
      <c r="AL46" s="6">
        <v>44536</v>
      </c>
      <c r="AM46" s="6">
        <v>44595</v>
      </c>
      <c r="AN46" s="12" t="str">
        <f>AO46/1.16</f>
        <v>0</v>
      </c>
      <c r="AO46" s="12">
        <v>447823.85</v>
      </c>
      <c r="AR46" s="9" t="s">
        <v>170</v>
      </c>
      <c r="AS46" s="9"/>
      <c r="AT46" s="9" t="s">
        <v>171</v>
      </c>
      <c r="AU46" s="5" t="s">
        <v>506</v>
      </c>
      <c r="AV46" s="12" t="str">
        <f>AO46*0.1</f>
        <v>0</v>
      </c>
      <c r="AW46" s="6">
        <v>44536</v>
      </c>
      <c r="AX46" s="6">
        <v>44595</v>
      </c>
      <c r="AY46" s="8" t="s">
        <v>508</v>
      </c>
      <c r="BA46" s="7" t="s">
        <v>173</v>
      </c>
      <c r="BB46" s="9" t="s">
        <v>174</v>
      </c>
      <c r="BC46" s="4">
        <v>39</v>
      </c>
      <c r="BD46" s="5" t="s">
        <v>175</v>
      </c>
      <c r="BF46" s="13" t="s">
        <v>176</v>
      </c>
      <c r="BK46" s="5" t="s">
        <v>168</v>
      </c>
      <c r="BL46" s="11" t="s">
        <v>177</v>
      </c>
      <c r="BM46" s="11">
        <v>44580</v>
      </c>
      <c r="BN46" s="5" t="s">
        <v>178</v>
      </c>
    </row>
    <row r="47" spans="1:66">
      <c r="A47" s="3">
        <v>2021</v>
      </c>
      <c r="B47" s="6">
        <v>44470</v>
      </c>
      <c r="C47" s="6">
        <v>44561</v>
      </c>
      <c r="D47" s="3" t="s">
        <v>149</v>
      </c>
      <c r="E47" s="3" t="s">
        <v>150</v>
      </c>
      <c r="F47" s="3" t="s">
        <v>151</v>
      </c>
      <c r="G47" s="4" t="s">
        <v>509</v>
      </c>
      <c r="H47" s="3" t="s">
        <v>153</v>
      </c>
      <c r="I47" s="8" t="s">
        <v>510</v>
      </c>
      <c r="J47" t="s">
        <v>511</v>
      </c>
      <c r="K47" s="4">
        <v>40</v>
      </c>
      <c r="O47" t="s">
        <v>429</v>
      </c>
      <c r="P47" s="4" t="s">
        <v>430</v>
      </c>
      <c r="Q47" s="4" t="s">
        <v>158</v>
      </c>
      <c r="R47" s="4" t="s">
        <v>431</v>
      </c>
      <c r="S47" s="4" t="s">
        <v>432</v>
      </c>
      <c r="T47" s="4" t="s">
        <v>285</v>
      </c>
      <c r="U47" s="4" t="s">
        <v>162</v>
      </c>
      <c r="V47" s="4" t="s">
        <v>433</v>
      </c>
      <c r="W47" s="4">
        <v>1</v>
      </c>
      <c r="X47" s="4" t="s">
        <v>164</v>
      </c>
      <c r="Y47" s="4">
        <v>67</v>
      </c>
      <c r="Z47" s="4" t="s">
        <v>164</v>
      </c>
      <c r="AA47" s="4">
        <v>20</v>
      </c>
      <c r="AB47" s="4" t="s">
        <v>165</v>
      </c>
      <c r="AC47" s="4">
        <v>68030</v>
      </c>
      <c r="AD47" s="5" t="s">
        <v>166</v>
      </c>
      <c r="AE47" s="5" t="s">
        <v>166</v>
      </c>
      <c r="AF47" s="5" t="s">
        <v>166</v>
      </c>
      <c r="AG47" s="5" t="s">
        <v>166</v>
      </c>
      <c r="AH47" s="9" t="s">
        <v>167</v>
      </c>
      <c r="AI47" s="7" t="s">
        <v>168</v>
      </c>
      <c r="AJ47" s="4" t="s">
        <v>512</v>
      </c>
      <c r="AK47" s="6">
        <v>44529</v>
      </c>
      <c r="AL47" s="6">
        <v>44536</v>
      </c>
      <c r="AM47" s="6">
        <v>44595</v>
      </c>
      <c r="AN47" s="12" t="str">
        <f>AO47/1.16</f>
        <v>0</v>
      </c>
      <c r="AO47" s="12">
        <v>174499.99</v>
      </c>
      <c r="AR47" s="9" t="s">
        <v>170</v>
      </c>
      <c r="AS47" s="9"/>
      <c r="AT47" s="9" t="s">
        <v>171</v>
      </c>
      <c r="AU47" s="5" t="s">
        <v>511</v>
      </c>
      <c r="AV47" s="12" t="str">
        <f>AO47*0.1</f>
        <v>0</v>
      </c>
      <c r="AW47" s="6">
        <v>44536</v>
      </c>
      <c r="AX47" s="6">
        <v>44595</v>
      </c>
      <c r="AY47" s="8" t="s">
        <v>513</v>
      </c>
      <c r="BA47" s="7" t="s">
        <v>173</v>
      </c>
      <c r="BB47" s="9" t="s">
        <v>174</v>
      </c>
      <c r="BC47" s="4">
        <v>40</v>
      </c>
      <c r="BD47" s="5" t="s">
        <v>175</v>
      </c>
      <c r="BF47" s="13" t="s">
        <v>176</v>
      </c>
      <c r="BK47" s="5" t="s">
        <v>168</v>
      </c>
      <c r="BL47" s="11" t="s">
        <v>177</v>
      </c>
      <c r="BM47" s="11">
        <v>44580</v>
      </c>
      <c r="BN47" s="5" t="s">
        <v>178</v>
      </c>
    </row>
    <row r="48" spans="1:66">
      <c r="A48" s="3">
        <v>2021</v>
      </c>
      <c r="B48" s="6">
        <v>44470</v>
      </c>
      <c r="C48" s="6">
        <v>44561</v>
      </c>
      <c r="D48" s="3" t="s">
        <v>149</v>
      </c>
      <c r="E48" s="3" t="s">
        <v>150</v>
      </c>
      <c r="F48" s="3" t="s">
        <v>151</v>
      </c>
      <c r="G48" s="4" t="s">
        <v>514</v>
      </c>
      <c r="H48" s="3" t="s">
        <v>153</v>
      </c>
      <c r="I48" s="8" t="s">
        <v>515</v>
      </c>
      <c r="J48" t="s">
        <v>516</v>
      </c>
      <c r="K48" s="4">
        <v>41</v>
      </c>
      <c r="O48" t="s">
        <v>517</v>
      </c>
      <c r="P48" s="4" t="s">
        <v>518</v>
      </c>
      <c r="Q48" s="4" t="s">
        <v>158</v>
      </c>
      <c r="R48" s="4" t="s">
        <v>519</v>
      </c>
      <c r="S48" s="14" t="s">
        <v>520</v>
      </c>
      <c r="U48" s="4" t="s">
        <v>162</v>
      </c>
      <c r="V48" s="4" t="s">
        <v>521</v>
      </c>
      <c r="W48" s="4">
        <v>1</v>
      </c>
      <c r="X48" s="4" t="s">
        <v>164</v>
      </c>
      <c r="Y48" s="4">
        <v>67</v>
      </c>
      <c r="Z48" s="4" t="s">
        <v>164</v>
      </c>
      <c r="AA48" s="4">
        <v>20</v>
      </c>
      <c r="AB48" s="4" t="s">
        <v>165</v>
      </c>
      <c r="AC48" s="4">
        <v>68040</v>
      </c>
      <c r="AD48" s="5" t="s">
        <v>166</v>
      </c>
      <c r="AE48" s="5" t="s">
        <v>166</v>
      </c>
      <c r="AF48" s="5" t="s">
        <v>166</v>
      </c>
      <c r="AG48" s="5" t="s">
        <v>166</v>
      </c>
      <c r="AH48" s="9" t="s">
        <v>167</v>
      </c>
      <c r="AI48" s="7" t="s">
        <v>168</v>
      </c>
      <c r="AJ48" s="4" t="s">
        <v>522</v>
      </c>
      <c r="AK48" s="6">
        <v>44515</v>
      </c>
      <c r="AL48" s="6">
        <v>44518</v>
      </c>
      <c r="AM48" s="6">
        <v>44577</v>
      </c>
      <c r="AN48" s="12" t="str">
        <f>AO48/1.16</f>
        <v>0</v>
      </c>
      <c r="AO48" s="12">
        <v>1904471.19</v>
      </c>
      <c r="AR48" s="9" t="s">
        <v>170</v>
      </c>
      <c r="AS48" s="9"/>
      <c r="AT48" s="9" t="s">
        <v>171</v>
      </c>
      <c r="AU48" s="5" t="s">
        <v>516</v>
      </c>
      <c r="AV48" s="12" t="str">
        <f>AO48*0.1</f>
        <v>0</v>
      </c>
      <c r="AW48" s="6">
        <v>44518</v>
      </c>
      <c r="AX48" s="6">
        <v>44577</v>
      </c>
      <c r="AY48" s="8" t="s">
        <v>523</v>
      </c>
      <c r="BA48" s="7" t="s">
        <v>173</v>
      </c>
      <c r="BB48" s="9" t="s">
        <v>174</v>
      </c>
      <c r="BC48" s="4">
        <v>41</v>
      </c>
      <c r="BD48" s="5" t="s">
        <v>175</v>
      </c>
      <c r="BF48" s="13" t="s">
        <v>176</v>
      </c>
      <c r="BK48" s="5" t="s">
        <v>168</v>
      </c>
      <c r="BL48" s="11" t="s">
        <v>177</v>
      </c>
      <c r="BM48" s="11">
        <v>44580</v>
      </c>
      <c r="BN48" s="5" t="s">
        <v>178</v>
      </c>
    </row>
    <row r="49" spans="1:66">
      <c r="A49" s="3">
        <v>2021</v>
      </c>
      <c r="B49" s="6">
        <v>44470</v>
      </c>
      <c r="C49" s="6">
        <v>44561</v>
      </c>
      <c r="D49" s="3" t="s">
        <v>149</v>
      </c>
      <c r="E49" s="3" t="s">
        <v>150</v>
      </c>
      <c r="F49" s="3" t="s">
        <v>151</v>
      </c>
      <c r="G49" s="4" t="s">
        <v>524</v>
      </c>
      <c r="H49" s="3" t="s">
        <v>153</v>
      </c>
      <c r="I49" s="8" t="s">
        <v>525</v>
      </c>
      <c r="J49" t="s">
        <v>191</v>
      </c>
      <c r="K49" s="4">
        <v>42</v>
      </c>
      <c r="O49" t="s">
        <v>526</v>
      </c>
      <c r="P49" s="4" t="s">
        <v>527</v>
      </c>
      <c r="Q49" s="4" t="s">
        <v>528</v>
      </c>
      <c r="R49" s="4" t="s">
        <v>529</v>
      </c>
      <c r="S49" s="14" t="s">
        <v>530</v>
      </c>
      <c r="T49" s="4" t="s">
        <v>531</v>
      </c>
      <c r="U49" s="4" t="s">
        <v>532</v>
      </c>
      <c r="V49" s="4" t="s">
        <v>533</v>
      </c>
      <c r="W49" s="4">
        <v>1</v>
      </c>
      <c r="X49" s="4" t="s">
        <v>534</v>
      </c>
      <c r="Y49" s="4">
        <v>91</v>
      </c>
      <c r="Z49" s="4" t="s">
        <v>534</v>
      </c>
      <c r="AA49" s="4">
        <v>20</v>
      </c>
      <c r="AB49" s="4" t="s">
        <v>165</v>
      </c>
      <c r="AC49" s="4">
        <v>68287</v>
      </c>
      <c r="AD49" s="5" t="s">
        <v>166</v>
      </c>
      <c r="AE49" s="5" t="s">
        <v>166</v>
      </c>
      <c r="AF49" s="5" t="s">
        <v>166</v>
      </c>
      <c r="AG49" s="5" t="s">
        <v>166</v>
      </c>
      <c r="AH49" s="9" t="s">
        <v>167</v>
      </c>
      <c r="AI49" s="7" t="s">
        <v>168</v>
      </c>
      <c r="AJ49" s="4" t="s">
        <v>535</v>
      </c>
      <c r="AK49" s="6">
        <v>44529</v>
      </c>
      <c r="AL49" s="6">
        <v>44536</v>
      </c>
      <c r="AM49" s="6">
        <v>44595</v>
      </c>
      <c r="AN49" s="12" t="str">
        <f>AO49/1.16</f>
        <v>0</v>
      </c>
      <c r="AO49" s="12">
        <v>934721.1</v>
      </c>
      <c r="AR49" s="9" t="s">
        <v>170</v>
      </c>
      <c r="AS49" s="9"/>
      <c r="AT49" s="9" t="s">
        <v>171</v>
      </c>
      <c r="AU49" s="5" t="s">
        <v>191</v>
      </c>
      <c r="AV49" s="12" t="str">
        <f>AO49*0.1</f>
        <v>0</v>
      </c>
      <c r="AW49" s="6">
        <v>44536</v>
      </c>
      <c r="AX49" s="6">
        <v>44595</v>
      </c>
      <c r="AY49" s="8" t="s">
        <v>536</v>
      </c>
      <c r="BA49" s="7" t="s">
        <v>173</v>
      </c>
      <c r="BB49" s="9" t="s">
        <v>174</v>
      </c>
      <c r="BC49" s="4">
        <v>42</v>
      </c>
      <c r="BD49" s="5" t="s">
        <v>175</v>
      </c>
      <c r="BF49" s="13" t="s">
        <v>176</v>
      </c>
      <c r="BK49" s="5" t="s">
        <v>168</v>
      </c>
      <c r="BL49" s="11" t="s">
        <v>177</v>
      </c>
      <c r="BM49" s="11">
        <v>44580</v>
      </c>
      <c r="BN49" s="5" t="s">
        <v>178</v>
      </c>
    </row>
    <row r="50" spans="1:66">
      <c r="A50" s="3">
        <v>2021</v>
      </c>
      <c r="B50" s="6">
        <v>44470</v>
      </c>
      <c r="C50" s="6">
        <v>44561</v>
      </c>
      <c r="D50" s="3" t="s">
        <v>149</v>
      </c>
      <c r="E50" s="3" t="s">
        <v>150</v>
      </c>
      <c r="F50" s="3" t="s">
        <v>151</v>
      </c>
      <c r="G50" s="4" t="s">
        <v>537</v>
      </c>
      <c r="H50" s="3" t="s">
        <v>153</v>
      </c>
      <c r="I50" s="8" t="s">
        <v>538</v>
      </c>
      <c r="J50" t="s">
        <v>474</v>
      </c>
      <c r="K50" s="4">
        <v>43</v>
      </c>
      <c r="O50" t="s">
        <v>340</v>
      </c>
      <c r="P50" s="4" t="s">
        <v>341</v>
      </c>
      <c r="Q50" s="4" t="s">
        <v>158</v>
      </c>
      <c r="R50" s="4" t="s">
        <v>342</v>
      </c>
      <c r="S50" s="4" t="s">
        <v>343</v>
      </c>
      <c r="U50" s="4" t="s">
        <v>162</v>
      </c>
      <c r="V50" s="4" t="s">
        <v>344</v>
      </c>
      <c r="W50" s="4">
        <v>1</v>
      </c>
      <c r="X50" s="4" t="s">
        <v>164</v>
      </c>
      <c r="Y50" s="4">
        <v>67</v>
      </c>
      <c r="Z50" s="4" t="s">
        <v>164</v>
      </c>
      <c r="AA50" s="4">
        <v>20</v>
      </c>
      <c r="AB50" s="4" t="s">
        <v>165</v>
      </c>
      <c r="AC50" s="4">
        <v>68125</v>
      </c>
      <c r="AD50" s="5" t="s">
        <v>166</v>
      </c>
      <c r="AE50" s="5" t="s">
        <v>166</v>
      </c>
      <c r="AF50" s="5" t="s">
        <v>166</v>
      </c>
      <c r="AG50" s="5" t="s">
        <v>166</v>
      </c>
      <c r="AH50" s="9" t="s">
        <v>167</v>
      </c>
      <c r="AI50" s="7" t="s">
        <v>168</v>
      </c>
      <c r="AJ50" s="4" t="s">
        <v>539</v>
      </c>
      <c r="AK50" s="6">
        <v>44529</v>
      </c>
      <c r="AL50" s="6">
        <v>44536</v>
      </c>
      <c r="AM50" s="6">
        <v>44595</v>
      </c>
      <c r="AN50" s="12" t="str">
        <f>AO50/1.16</f>
        <v>0</v>
      </c>
      <c r="AO50" s="12">
        <v>339770.26</v>
      </c>
      <c r="AR50" s="9" t="s">
        <v>170</v>
      </c>
      <c r="AS50" s="9"/>
      <c r="AT50" s="9" t="s">
        <v>171</v>
      </c>
      <c r="AU50" s="5" t="s">
        <v>474</v>
      </c>
      <c r="AV50" s="12" t="str">
        <f>AO50*0.1</f>
        <v>0</v>
      </c>
      <c r="AW50" s="6">
        <v>44536</v>
      </c>
      <c r="AX50" s="6">
        <v>44595</v>
      </c>
      <c r="AY50" s="8" t="s">
        <v>540</v>
      </c>
      <c r="BA50" s="7" t="s">
        <v>173</v>
      </c>
      <c r="BB50" s="9" t="s">
        <v>174</v>
      </c>
      <c r="BC50" s="4">
        <v>43</v>
      </c>
      <c r="BD50" s="5" t="s">
        <v>175</v>
      </c>
      <c r="BF50" s="13" t="s">
        <v>176</v>
      </c>
      <c r="BK50" s="5" t="s">
        <v>168</v>
      </c>
      <c r="BL50" s="11" t="s">
        <v>177</v>
      </c>
      <c r="BM50" s="11">
        <v>44580</v>
      </c>
      <c r="BN50" s="5" t="s">
        <v>178</v>
      </c>
    </row>
    <row r="51" spans="1:66">
      <c r="A51" s="3">
        <v>2021</v>
      </c>
      <c r="B51" s="6">
        <v>44470</v>
      </c>
      <c r="C51" s="6">
        <v>44561</v>
      </c>
      <c r="D51" s="3" t="s">
        <v>149</v>
      </c>
      <c r="E51" s="3" t="s">
        <v>150</v>
      </c>
      <c r="F51" s="3" t="s">
        <v>151</v>
      </c>
      <c r="G51" s="4" t="s">
        <v>541</v>
      </c>
      <c r="H51" s="3" t="s">
        <v>153</v>
      </c>
      <c r="I51" s="8" t="s">
        <v>542</v>
      </c>
      <c r="J51" t="s">
        <v>543</v>
      </c>
      <c r="K51" s="4">
        <v>44</v>
      </c>
      <c r="O51" t="s">
        <v>206</v>
      </c>
      <c r="P51" s="4" t="s">
        <v>207</v>
      </c>
      <c r="Q51" s="4" t="s">
        <v>158</v>
      </c>
      <c r="R51" s="4" t="s">
        <v>208</v>
      </c>
      <c r="S51" s="4" t="s">
        <v>209</v>
      </c>
      <c r="U51" s="4" t="s">
        <v>162</v>
      </c>
      <c r="V51" s="4" t="s">
        <v>163</v>
      </c>
      <c r="W51" s="4">
        <v>1</v>
      </c>
      <c r="X51" s="4" t="s">
        <v>210</v>
      </c>
      <c r="Y51" s="4">
        <v>277</v>
      </c>
      <c r="Z51" s="4" t="s">
        <v>210</v>
      </c>
      <c r="AA51" s="4">
        <v>20</v>
      </c>
      <c r="AB51" s="4" t="s">
        <v>165</v>
      </c>
      <c r="AC51" s="4">
        <v>71410</v>
      </c>
      <c r="AD51" s="5" t="s">
        <v>166</v>
      </c>
      <c r="AE51" s="5" t="s">
        <v>166</v>
      </c>
      <c r="AF51" s="5" t="s">
        <v>166</v>
      </c>
      <c r="AG51" s="5" t="s">
        <v>166</v>
      </c>
      <c r="AH51" s="9" t="s">
        <v>167</v>
      </c>
      <c r="AI51" s="7" t="s">
        <v>168</v>
      </c>
      <c r="AJ51" s="4" t="s">
        <v>544</v>
      </c>
      <c r="AK51" s="6">
        <v>44529</v>
      </c>
      <c r="AL51" s="6">
        <v>44536</v>
      </c>
      <c r="AM51" s="6">
        <v>44595</v>
      </c>
      <c r="AN51" s="12" t="str">
        <f>AO51/1.16</f>
        <v>0</v>
      </c>
      <c r="AO51" s="12">
        <v>514016.56</v>
      </c>
      <c r="AR51" s="9" t="s">
        <v>170</v>
      </c>
      <c r="AS51" s="9"/>
      <c r="AT51" s="9" t="s">
        <v>171</v>
      </c>
      <c r="AU51" s="5" t="s">
        <v>543</v>
      </c>
      <c r="AV51" s="12" t="str">
        <f>AO51*0.1</f>
        <v>0</v>
      </c>
      <c r="AW51" s="6">
        <v>44536</v>
      </c>
      <c r="AX51" s="6">
        <v>44595</v>
      </c>
      <c r="AY51" s="8" t="s">
        <v>545</v>
      </c>
      <c r="BA51" s="7" t="s">
        <v>173</v>
      </c>
      <c r="BB51" s="9" t="s">
        <v>174</v>
      </c>
      <c r="BC51" s="4">
        <v>44</v>
      </c>
      <c r="BD51" s="5" t="s">
        <v>175</v>
      </c>
      <c r="BF51" s="13" t="s">
        <v>176</v>
      </c>
      <c r="BK51" s="5" t="s">
        <v>168</v>
      </c>
      <c r="BL51" s="11" t="s">
        <v>177</v>
      </c>
      <c r="BM51" s="11">
        <v>44580</v>
      </c>
      <c r="BN51" s="5" t="s">
        <v>178</v>
      </c>
    </row>
    <row r="52" spans="1:66">
      <c r="A52" s="3">
        <v>2021</v>
      </c>
      <c r="B52" s="6">
        <v>44470</v>
      </c>
      <c r="C52" s="6">
        <v>44561</v>
      </c>
      <c r="D52" s="3" t="s">
        <v>149</v>
      </c>
      <c r="E52" s="3" t="s">
        <v>150</v>
      </c>
      <c r="F52" s="3" t="s">
        <v>151</v>
      </c>
      <c r="G52" s="4" t="s">
        <v>546</v>
      </c>
      <c r="H52" s="3" t="s">
        <v>153</v>
      </c>
      <c r="I52" s="8" t="s">
        <v>547</v>
      </c>
      <c r="J52" t="s">
        <v>191</v>
      </c>
      <c r="K52" s="4">
        <v>45</v>
      </c>
      <c r="O52" t="s">
        <v>235</v>
      </c>
      <c r="P52" s="4" t="s">
        <v>236</v>
      </c>
      <c r="Q52" s="4" t="s">
        <v>237</v>
      </c>
      <c r="R52" s="4" t="s">
        <v>238</v>
      </c>
      <c r="S52" s="14" t="s">
        <v>239</v>
      </c>
      <c r="T52" s="4" t="s">
        <v>240</v>
      </c>
      <c r="U52" s="4" t="s">
        <v>162</v>
      </c>
      <c r="V52" s="4" t="s">
        <v>241</v>
      </c>
      <c r="W52" s="4">
        <v>1</v>
      </c>
      <c r="X52" s="4" t="s">
        <v>164</v>
      </c>
      <c r="Y52" s="4">
        <v>67</v>
      </c>
      <c r="Z52" s="4" t="s">
        <v>164</v>
      </c>
      <c r="AA52" s="4">
        <v>20</v>
      </c>
      <c r="AB52" s="4" t="s">
        <v>165</v>
      </c>
      <c r="AC52" s="4">
        <v>68050</v>
      </c>
      <c r="AD52" s="5" t="s">
        <v>166</v>
      </c>
      <c r="AE52" s="5" t="s">
        <v>166</v>
      </c>
      <c r="AF52" s="5" t="s">
        <v>166</v>
      </c>
      <c r="AG52" s="5" t="s">
        <v>166</v>
      </c>
      <c r="AH52" s="9" t="s">
        <v>167</v>
      </c>
      <c r="AI52" s="7" t="s">
        <v>168</v>
      </c>
      <c r="AJ52" s="4" t="s">
        <v>548</v>
      </c>
      <c r="AK52" s="6">
        <v>44529</v>
      </c>
      <c r="AL52" s="6">
        <v>44536</v>
      </c>
      <c r="AM52" s="6">
        <v>44595</v>
      </c>
      <c r="AN52" s="12" t="str">
        <f>AO52/1.16</f>
        <v>0</v>
      </c>
      <c r="AO52" s="12">
        <v>466662.8</v>
      </c>
      <c r="AR52" s="9" t="s">
        <v>170</v>
      </c>
      <c r="AS52" s="9"/>
      <c r="AT52" s="9" t="s">
        <v>171</v>
      </c>
      <c r="AU52" s="5" t="s">
        <v>191</v>
      </c>
      <c r="AV52" s="12" t="str">
        <f>AO52*0.1</f>
        <v>0</v>
      </c>
      <c r="AW52" s="6">
        <v>44536</v>
      </c>
      <c r="AX52" s="6">
        <v>44595</v>
      </c>
      <c r="AY52" s="8" t="s">
        <v>549</v>
      </c>
      <c r="BA52" s="7" t="s">
        <v>173</v>
      </c>
      <c r="BB52" s="9" t="s">
        <v>174</v>
      </c>
      <c r="BC52" s="4">
        <v>45</v>
      </c>
      <c r="BD52" s="5" t="s">
        <v>175</v>
      </c>
      <c r="BF52" s="13" t="s">
        <v>176</v>
      </c>
      <c r="BK52" s="5" t="s">
        <v>168</v>
      </c>
      <c r="BL52" s="11" t="s">
        <v>177</v>
      </c>
      <c r="BM52" s="11">
        <v>44580</v>
      </c>
      <c r="BN52" s="5" t="s">
        <v>178</v>
      </c>
    </row>
    <row r="53" spans="1:66">
      <c r="A53" s="3">
        <v>2021</v>
      </c>
      <c r="B53" s="6">
        <v>44470</v>
      </c>
      <c r="C53" s="6">
        <v>44561</v>
      </c>
      <c r="D53" s="3" t="s">
        <v>149</v>
      </c>
      <c r="E53" s="3" t="s">
        <v>150</v>
      </c>
      <c r="F53" s="3" t="s">
        <v>151</v>
      </c>
      <c r="G53" s="4" t="s">
        <v>550</v>
      </c>
      <c r="H53" s="3" t="s">
        <v>153</v>
      </c>
      <c r="I53" s="8" t="s">
        <v>551</v>
      </c>
      <c r="J53" t="s">
        <v>191</v>
      </c>
      <c r="K53" s="4">
        <v>46</v>
      </c>
      <c r="O53" t="s">
        <v>206</v>
      </c>
      <c r="P53" s="4" t="s">
        <v>207</v>
      </c>
      <c r="Q53" s="4" t="s">
        <v>158</v>
      </c>
      <c r="R53" s="4" t="s">
        <v>208</v>
      </c>
      <c r="S53" s="4" t="s">
        <v>209</v>
      </c>
      <c r="U53" s="4" t="s">
        <v>162</v>
      </c>
      <c r="V53" s="4" t="s">
        <v>163</v>
      </c>
      <c r="W53" s="4">
        <v>1</v>
      </c>
      <c r="X53" s="4" t="s">
        <v>210</v>
      </c>
      <c r="Y53" s="4">
        <v>277</v>
      </c>
      <c r="Z53" s="4" t="s">
        <v>210</v>
      </c>
      <c r="AA53" s="4">
        <v>20</v>
      </c>
      <c r="AB53" s="4" t="s">
        <v>165</v>
      </c>
      <c r="AC53" s="4">
        <v>71410</v>
      </c>
      <c r="AD53" s="5" t="s">
        <v>166</v>
      </c>
      <c r="AE53" s="5" t="s">
        <v>166</v>
      </c>
      <c r="AF53" s="5" t="s">
        <v>166</v>
      </c>
      <c r="AG53" s="5" t="s">
        <v>166</v>
      </c>
      <c r="AH53" s="9" t="s">
        <v>167</v>
      </c>
      <c r="AI53" s="7" t="s">
        <v>168</v>
      </c>
      <c r="AJ53" s="4" t="s">
        <v>552</v>
      </c>
      <c r="AK53" s="6">
        <v>44529</v>
      </c>
      <c r="AL53" s="6">
        <v>44536</v>
      </c>
      <c r="AM53" s="6">
        <v>44595</v>
      </c>
      <c r="AN53" s="12" t="str">
        <f>AO53/1.16</f>
        <v>0</v>
      </c>
      <c r="AO53" s="12">
        <v>464187.1</v>
      </c>
      <c r="AR53" s="9" t="s">
        <v>170</v>
      </c>
      <c r="AS53" s="9"/>
      <c r="AT53" s="9" t="s">
        <v>171</v>
      </c>
      <c r="AU53" s="5" t="s">
        <v>191</v>
      </c>
      <c r="AV53" s="12" t="str">
        <f>AO53*0.1</f>
        <v>0</v>
      </c>
      <c r="AW53" s="6">
        <v>44536</v>
      </c>
      <c r="AX53" s="6">
        <v>44595</v>
      </c>
      <c r="AY53" s="8" t="s">
        <v>553</v>
      </c>
      <c r="BA53" s="7" t="s">
        <v>173</v>
      </c>
      <c r="BB53" s="9" t="s">
        <v>174</v>
      </c>
      <c r="BC53" s="4">
        <v>46</v>
      </c>
      <c r="BD53" s="5" t="s">
        <v>175</v>
      </c>
      <c r="BF53" s="13" t="s">
        <v>176</v>
      </c>
      <c r="BK53" s="5" t="s">
        <v>168</v>
      </c>
      <c r="BL53" s="11" t="s">
        <v>177</v>
      </c>
      <c r="BM53" s="11">
        <v>44580</v>
      </c>
      <c r="BN53" s="5" t="s">
        <v>178</v>
      </c>
    </row>
    <row r="54" spans="1:66">
      <c r="A54" s="3">
        <v>2021</v>
      </c>
      <c r="B54" s="6">
        <v>44470</v>
      </c>
      <c r="C54" s="6">
        <v>44561</v>
      </c>
      <c r="D54" s="3" t="s">
        <v>149</v>
      </c>
      <c r="E54" s="3" t="s">
        <v>150</v>
      </c>
      <c r="F54" s="3" t="s">
        <v>151</v>
      </c>
      <c r="G54" s="4" t="s">
        <v>554</v>
      </c>
      <c r="H54" s="3" t="s">
        <v>153</v>
      </c>
      <c r="I54" s="8" t="s">
        <v>555</v>
      </c>
      <c r="J54" t="s">
        <v>191</v>
      </c>
      <c r="K54" s="4">
        <v>47</v>
      </c>
      <c r="O54" t="s">
        <v>517</v>
      </c>
      <c r="P54" s="4" t="s">
        <v>518</v>
      </c>
      <c r="Q54" s="4" t="s">
        <v>158</v>
      </c>
      <c r="R54" s="4" t="s">
        <v>519</v>
      </c>
      <c r="S54" s="14" t="s">
        <v>520</v>
      </c>
      <c r="U54" s="4" t="s">
        <v>162</v>
      </c>
      <c r="V54" s="4" t="s">
        <v>521</v>
      </c>
      <c r="W54" s="4">
        <v>1</v>
      </c>
      <c r="X54" s="4" t="s">
        <v>164</v>
      </c>
      <c r="Y54" s="4">
        <v>67</v>
      </c>
      <c r="Z54" s="4" t="s">
        <v>164</v>
      </c>
      <c r="AA54" s="4">
        <v>20</v>
      </c>
      <c r="AB54" s="4" t="s">
        <v>165</v>
      </c>
      <c r="AC54" s="4">
        <v>68040</v>
      </c>
      <c r="AD54" s="5" t="s">
        <v>166</v>
      </c>
      <c r="AE54" s="5" t="s">
        <v>166</v>
      </c>
      <c r="AF54" s="5" t="s">
        <v>166</v>
      </c>
      <c r="AG54" s="5" t="s">
        <v>166</v>
      </c>
      <c r="AH54" s="9" t="s">
        <v>167</v>
      </c>
      <c r="AI54" s="7" t="s">
        <v>168</v>
      </c>
      <c r="AJ54" s="4" t="s">
        <v>556</v>
      </c>
      <c r="AK54" s="6">
        <v>44515</v>
      </c>
      <c r="AL54" s="6">
        <v>44518</v>
      </c>
      <c r="AM54" s="6">
        <v>44577</v>
      </c>
      <c r="AN54" s="12" t="str">
        <f>AO54/1.16</f>
        <v>0</v>
      </c>
      <c r="AO54" s="12">
        <v>1347065</v>
      </c>
      <c r="AR54" s="9" t="s">
        <v>170</v>
      </c>
      <c r="AS54" s="9"/>
      <c r="AT54" s="9" t="s">
        <v>171</v>
      </c>
      <c r="AU54" s="5" t="s">
        <v>191</v>
      </c>
      <c r="AV54" s="12" t="str">
        <f>AO54*0.1</f>
        <v>0</v>
      </c>
      <c r="AW54" s="6">
        <v>44518</v>
      </c>
      <c r="AX54" s="6">
        <v>44577</v>
      </c>
      <c r="AY54" s="8" t="s">
        <v>557</v>
      </c>
      <c r="BA54" s="7" t="s">
        <v>173</v>
      </c>
      <c r="BB54" s="9" t="s">
        <v>174</v>
      </c>
      <c r="BC54" s="4">
        <v>47</v>
      </c>
      <c r="BD54" s="5" t="s">
        <v>175</v>
      </c>
      <c r="BF54" s="13" t="s">
        <v>176</v>
      </c>
      <c r="BK54" s="5" t="s">
        <v>168</v>
      </c>
      <c r="BL54" s="11" t="s">
        <v>177</v>
      </c>
      <c r="BM54" s="11">
        <v>44580</v>
      </c>
      <c r="BN54" s="5" t="s">
        <v>178</v>
      </c>
    </row>
    <row r="55" spans="1:66">
      <c r="A55" s="3">
        <v>2021</v>
      </c>
      <c r="B55" s="6">
        <v>44470</v>
      </c>
      <c r="C55" s="6">
        <v>44561</v>
      </c>
      <c r="D55" s="3" t="s">
        <v>149</v>
      </c>
      <c r="E55" s="3" t="s">
        <v>150</v>
      </c>
      <c r="F55" s="3" t="s">
        <v>151</v>
      </c>
      <c r="G55" s="4" t="s">
        <v>558</v>
      </c>
      <c r="H55" s="3" t="s">
        <v>153</v>
      </c>
      <c r="I55" s="8" t="s">
        <v>559</v>
      </c>
      <c r="J55" t="s">
        <v>474</v>
      </c>
      <c r="K55" s="4">
        <v>48</v>
      </c>
      <c r="O55" t="s">
        <v>560</v>
      </c>
      <c r="P55" s="4" t="s">
        <v>561</v>
      </c>
      <c r="Q55" s="4" t="s">
        <v>455</v>
      </c>
      <c r="R55" s="4" t="s">
        <v>562</v>
      </c>
      <c r="S55" s="4" t="s">
        <v>563</v>
      </c>
      <c r="U55" s="4" t="s">
        <v>162</v>
      </c>
      <c r="V55" s="4" t="s">
        <v>241</v>
      </c>
      <c r="W55" s="4">
        <v>1</v>
      </c>
      <c r="X55" s="4" t="s">
        <v>164</v>
      </c>
      <c r="Y55" s="4">
        <v>67</v>
      </c>
      <c r="Z55" s="4" t="s">
        <v>164</v>
      </c>
      <c r="AA55" s="4">
        <v>20</v>
      </c>
      <c r="AB55" s="4" t="s">
        <v>165</v>
      </c>
      <c r="AC55" s="4">
        <v>68050</v>
      </c>
      <c r="AD55" s="5" t="s">
        <v>166</v>
      </c>
      <c r="AE55" s="5" t="s">
        <v>166</v>
      </c>
      <c r="AF55" s="5" t="s">
        <v>166</v>
      </c>
      <c r="AG55" s="5" t="s">
        <v>166</v>
      </c>
      <c r="AH55" s="9" t="s">
        <v>167</v>
      </c>
      <c r="AI55" s="7" t="s">
        <v>168</v>
      </c>
      <c r="AJ55" s="4" t="s">
        <v>564</v>
      </c>
      <c r="AK55" s="6">
        <v>44529</v>
      </c>
      <c r="AL55" s="6">
        <v>44536</v>
      </c>
      <c r="AM55" s="6">
        <v>44595</v>
      </c>
      <c r="AN55" s="12" t="str">
        <f>AO55/1.16</f>
        <v>0</v>
      </c>
      <c r="AO55" s="12">
        <v>696552.8200000001</v>
      </c>
      <c r="AR55" s="9" t="s">
        <v>170</v>
      </c>
      <c r="AS55" s="9"/>
      <c r="AT55" s="9" t="s">
        <v>171</v>
      </c>
      <c r="AU55" s="5" t="s">
        <v>474</v>
      </c>
      <c r="AV55" s="12" t="str">
        <f>AO55*0.1</f>
        <v>0</v>
      </c>
      <c r="AW55" s="6">
        <v>44536</v>
      </c>
      <c r="AX55" s="6">
        <v>44595</v>
      </c>
      <c r="AY55" s="8" t="s">
        <v>565</v>
      </c>
      <c r="BA55" s="7" t="s">
        <v>173</v>
      </c>
      <c r="BB55" s="9" t="s">
        <v>174</v>
      </c>
      <c r="BC55" s="4">
        <v>48</v>
      </c>
      <c r="BD55" s="5" t="s">
        <v>175</v>
      </c>
      <c r="BF55" s="13" t="s">
        <v>176</v>
      </c>
      <c r="BK55" s="5" t="s">
        <v>168</v>
      </c>
      <c r="BL55" s="11" t="s">
        <v>177</v>
      </c>
      <c r="BM55" s="11">
        <v>44580</v>
      </c>
      <c r="BN55" s="5" t="s">
        <v>178</v>
      </c>
    </row>
    <row r="56" spans="1:66">
      <c r="A56" s="3">
        <v>2021</v>
      </c>
      <c r="B56" s="6">
        <v>44470</v>
      </c>
      <c r="C56" s="6">
        <v>44561</v>
      </c>
      <c r="D56" s="3" t="s">
        <v>149</v>
      </c>
      <c r="E56" s="3" t="s">
        <v>150</v>
      </c>
      <c r="F56" s="3" t="s">
        <v>151</v>
      </c>
      <c r="G56" s="4" t="s">
        <v>566</v>
      </c>
      <c r="H56" s="3" t="s">
        <v>153</v>
      </c>
      <c r="I56" s="8" t="s">
        <v>567</v>
      </c>
      <c r="J56" t="s">
        <v>474</v>
      </c>
      <c r="K56" s="4">
        <v>49</v>
      </c>
      <c r="O56" t="s">
        <v>568</v>
      </c>
      <c r="P56" s="4" t="s">
        <v>569</v>
      </c>
      <c r="Q56" s="4" t="s">
        <v>158</v>
      </c>
      <c r="R56" s="4" t="s">
        <v>570</v>
      </c>
      <c r="S56" s="4" t="s">
        <v>571</v>
      </c>
      <c r="U56" s="4" t="s">
        <v>162</v>
      </c>
      <c r="V56" s="4" t="s">
        <v>572</v>
      </c>
      <c r="W56" s="4">
        <v>1</v>
      </c>
      <c r="X56" s="4" t="s">
        <v>164</v>
      </c>
      <c r="Y56" s="4">
        <v>67</v>
      </c>
      <c r="Z56" s="4" t="s">
        <v>164</v>
      </c>
      <c r="AA56" s="4">
        <v>20</v>
      </c>
      <c r="AB56" s="4" t="s">
        <v>165</v>
      </c>
      <c r="AC56" s="4">
        <v>68125</v>
      </c>
      <c r="AD56" s="5" t="s">
        <v>166</v>
      </c>
      <c r="AE56" s="5" t="s">
        <v>166</v>
      </c>
      <c r="AF56" s="5" t="s">
        <v>166</v>
      </c>
      <c r="AG56" s="5" t="s">
        <v>166</v>
      </c>
      <c r="AH56" s="9" t="s">
        <v>167</v>
      </c>
      <c r="AI56" s="7" t="s">
        <v>168</v>
      </c>
      <c r="AJ56" s="4" t="s">
        <v>573</v>
      </c>
      <c r="AK56" s="6">
        <v>44529</v>
      </c>
      <c r="AL56" s="6">
        <v>44536</v>
      </c>
      <c r="AM56" s="6">
        <v>44595</v>
      </c>
      <c r="AN56" s="12" t="str">
        <f>AO56/1.16</f>
        <v>0</v>
      </c>
      <c r="AO56" s="12">
        <v>747403.73</v>
      </c>
      <c r="AR56" s="9" t="s">
        <v>170</v>
      </c>
      <c r="AS56" s="9"/>
      <c r="AT56" s="9" t="s">
        <v>171</v>
      </c>
      <c r="AU56" s="5" t="s">
        <v>474</v>
      </c>
      <c r="AV56" s="12" t="str">
        <f>AO56*0.1</f>
        <v>0</v>
      </c>
      <c r="AW56" s="6">
        <v>44536</v>
      </c>
      <c r="AX56" s="6">
        <v>44595</v>
      </c>
      <c r="AY56" s="8" t="s">
        <v>574</v>
      </c>
      <c r="BA56" s="7" t="s">
        <v>173</v>
      </c>
      <c r="BB56" s="9" t="s">
        <v>174</v>
      </c>
      <c r="BC56" s="4">
        <v>49</v>
      </c>
      <c r="BD56" s="5" t="s">
        <v>175</v>
      </c>
      <c r="BF56" s="13" t="s">
        <v>176</v>
      </c>
      <c r="BK56" s="5" t="s">
        <v>168</v>
      </c>
      <c r="BL56" s="11" t="s">
        <v>177</v>
      </c>
      <c r="BM56" s="11">
        <v>44580</v>
      </c>
      <c r="BN56" s="5" t="s">
        <v>178</v>
      </c>
    </row>
    <row r="57" spans="1:66">
      <c r="A57" s="3">
        <v>2021</v>
      </c>
      <c r="B57" s="6">
        <v>44470</v>
      </c>
      <c r="C57" s="6">
        <v>44561</v>
      </c>
      <c r="D57" s="3" t="s">
        <v>149</v>
      </c>
      <c r="E57" s="3" t="s">
        <v>150</v>
      </c>
      <c r="F57" s="3" t="s">
        <v>151</v>
      </c>
      <c r="G57" s="4" t="s">
        <v>575</v>
      </c>
      <c r="H57" s="3" t="s">
        <v>153</v>
      </c>
      <c r="I57" s="8" t="s">
        <v>576</v>
      </c>
      <c r="J57" t="s">
        <v>191</v>
      </c>
      <c r="K57" s="4">
        <v>50</v>
      </c>
      <c r="O57" t="s">
        <v>517</v>
      </c>
      <c r="P57" s="4" t="s">
        <v>518</v>
      </c>
      <c r="Q57" s="4" t="s">
        <v>158</v>
      </c>
      <c r="R57" s="4" t="s">
        <v>519</v>
      </c>
      <c r="S57" s="14" t="s">
        <v>520</v>
      </c>
      <c r="U57" s="4" t="s">
        <v>162</v>
      </c>
      <c r="V57" s="4" t="s">
        <v>521</v>
      </c>
      <c r="W57" s="4">
        <v>1</v>
      </c>
      <c r="X57" s="4" t="s">
        <v>164</v>
      </c>
      <c r="Y57" s="4">
        <v>67</v>
      </c>
      <c r="Z57" s="4" t="s">
        <v>164</v>
      </c>
      <c r="AA57" s="4">
        <v>20</v>
      </c>
      <c r="AB57" s="4" t="s">
        <v>165</v>
      </c>
      <c r="AC57" s="4">
        <v>68040</v>
      </c>
      <c r="AD57" s="5" t="s">
        <v>166</v>
      </c>
      <c r="AE57" s="5" t="s">
        <v>166</v>
      </c>
      <c r="AF57" s="5" t="s">
        <v>166</v>
      </c>
      <c r="AG57" s="5" t="s">
        <v>166</v>
      </c>
      <c r="AH57" s="9" t="s">
        <v>167</v>
      </c>
      <c r="AI57" s="7" t="s">
        <v>168</v>
      </c>
      <c r="AJ57" s="4" t="s">
        <v>577</v>
      </c>
      <c r="AK57" s="6">
        <v>44515</v>
      </c>
      <c r="AL57" s="6">
        <v>44518</v>
      </c>
      <c r="AM57" s="6">
        <v>44577</v>
      </c>
      <c r="AN57" s="12" t="str">
        <f>AO57/1.16</f>
        <v>0</v>
      </c>
      <c r="AO57" s="12">
        <v>263219.6</v>
      </c>
      <c r="AR57" s="9" t="s">
        <v>170</v>
      </c>
      <c r="AS57" s="9"/>
      <c r="AT57" s="9" t="s">
        <v>171</v>
      </c>
      <c r="AU57" s="5" t="s">
        <v>191</v>
      </c>
      <c r="AV57" s="12" t="str">
        <f>AO57*0.1</f>
        <v>0</v>
      </c>
      <c r="AW57" s="6">
        <v>44518</v>
      </c>
      <c r="AX57" s="6">
        <v>44577</v>
      </c>
      <c r="AY57" s="8" t="s">
        <v>578</v>
      </c>
      <c r="BA57" s="7" t="s">
        <v>173</v>
      </c>
      <c r="BB57" s="9" t="s">
        <v>174</v>
      </c>
      <c r="BC57" s="4">
        <v>50</v>
      </c>
      <c r="BD57" s="5" t="s">
        <v>175</v>
      </c>
      <c r="BF57" s="13" t="s">
        <v>176</v>
      </c>
      <c r="BK57" s="5" t="s">
        <v>168</v>
      </c>
      <c r="BL57" s="11" t="s">
        <v>177</v>
      </c>
      <c r="BM57" s="11">
        <v>44580</v>
      </c>
      <c r="BN57" s="5" t="s">
        <v>178</v>
      </c>
    </row>
    <row r="58" spans="1:66">
      <c r="A58" s="3">
        <v>2021</v>
      </c>
      <c r="B58" s="6">
        <v>44470</v>
      </c>
      <c r="C58" s="6">
        <v>44561</v>
      </c>
      <c r="D58" s="3" t="s">
        <v>149</v>
      </c>
      <c r="E58" s="3" t="s">
        <v>150</v>
      </c>
      <c r="F58" s="3" t="s">
        <v>151</v>
      </c>
      <c r="G58" s="4" t="s">
        <v>579</v>
      </c>
      <c r="H58" s="3" t="s">
        <v>153</v>
      </c>
      <c r="I58" s="8" t="s">
        <v>580</v>
      </c>
      <c r="J58" t="s">
        <v>349</v>
      </c>
      <c r="K58" s="4">
        <v>51</v>
      </c>
      <c r="O58" t="s">
        <v>299</v>
      </c>
      <c r="P58" s="4" t="s">
        <v>300</v>
      </c>
      <c r="Q58" s="4" t="s">
        <v>158</v>
      </c>
      <c r="R58" s="4" t="s">
        <v>301</v>
      </c>
      <c r="S58" s="4" t="s">
        <v>302</v>
      </c>
      <c r="U58" s="4" t="s">
        <v>162</v>
      </c>
      <c r="V58" s="4" t="s">
        <v>303</v>
      </c>
      <c r="W58" s="4">
        <v>1</v>
      </c>
      <c r="X58" s="4" t="s">
        <v>200</v>
      </c>
      <c r="Y58" s="4">
        <v>385</v>
      </c>
      <c r="Z58" s="4" t="s">
        <v>200</v>
      </c>
      <c r="AA58" s="4">
        <v>20</v>
      </c>
      <c r="AB58" s="4" t="s">
        <v>165</v>
      </c>
      <c r="AC58" s="4">
        <v>71233</v>
      </c>
      <c r="AD58" s="5" t="s">
        <v>166</v>
      </c>
      <c r="AE58" s="5" t="s">
        <v>166</v>
      </c>
      <c r="AF58" s="5" t="s">
        <v>166</v>
      </c>
      <c r="AG58" s="5" t="s">
        <v>166</v>
      </c>
      <c r="AH58" s="9" t="s">
        <v>167</v>
      </c>
      <c r="AI58" s="7" t="s">
        <v>168</v>
      </c>
      <c r="AJ58" s="4" t="s">
        <v>581</v>
      </c>
      <c r="AK58" s="6">
        <v>44529</v>
      </c>
      <c r="AL58" s="6">
        <v>44536</v>
      </c>
      <c r="AM58" s="6">
        <v>44595</v>
      </c>
      <c r="AN58" s="12" t="str">
        <f>AO58/1.16</f>
        <v>0</v>
      </c>
      <c r="AO58" s="12">
        <v>649809.5</v>
      </c>
      <c r="AR58" s="9" t="s">
        <v>170</v>
      </c>
      <c r="AS58" s="9"/>
      <c r="AT58" s="9" t="s">
        <v>171</v>
      </c>
      <c r="AU58" s="5" t="s">
        <v>349</v>
      </c>
      <c r="AV58" s="12" t="str">
        <f>AO58*0.1</f>
        <v>0</v>
      </c>
      <c r="AW58" s="6">
        <v>44536</v>
      </c>
      <c r="AX58" s="6">
        <v>44595</v>
      </c>
      <c r="AY58" s="8" t="s">
        <v>582</v>
      </c>
      <c r="BA58" s="7" t="s">
        <v>173</v>
      </c>
      <c r="BB58" s="9" t="s">
        <v>174</v>
      </c>
      <c r="BC58" s="4">
        <v>51</v>
      </c>
      <c r="BD58" s="5" t="s">
        <v>175</v>
      </c>
      <c r="BF58" s="13" t="s">
        <v>176</v>
      </c>
      <c r="BK58" s="5" t="s">
        <v>168</v>
      </c>
      <c r="BL58" s="11" t="s">
        <v>177</v>
      </c>
      <c r="BM58" s="11">
        <v>44580</v>
      </c>
      <c r="BN58" s="5" t="s">
        <v>178</v>
      </c>
    </row>
    <row r="59" spans="1:66">
      <c r="A59" s="3">
        <v>2021</v>
      </c>
      <c r="B59" s="6">
        <v>44470</v>
      </c>
      <c r="C59" s="6">
        <v>44561</v>
      </c>
      <c r="D59" s="3" t="s">
        <v>149</v>
      </c>
      <c r="E59" s="3" t="s">
        <v>150</v>
      </c>
      <c r="F59" s="3" t="s">
        <v>151</v>
      </c>
      <c r="G59" s="4" t="s">
        <v>583</v>
      </c>
      <c r="H59" s="3" t="s">
        <v>153</v>
      </c>
      <c r="I59" s="8" t="s">
        <v>584</v>
      </c>
      <c r="J59" t="s">
        <v>585</v>
      </c>
      <c r="K59" s="4">
        <v>52</v>
      </c>
      <c r="O59" t="s">
        <v>586</v>
      </c>
      <c r="P59" s="4" t="s">
        <v>587</v>
      </c>
      <c r="Q59" s="4" t="s">
        <v>158</v>
      </c>
      <c r="R59" s="4" t="s">
        <v>588</v>
      </c>
      <c r="S59" s="14" t="s">
        <v>589</v>
      </c>
      <c r="U59" s="4" t="s">
        <v>162</v>
      </c>
      <c r="V59" s="4" t="s">
        <v>590</v>
      </c>
      <c r="W59" s="4">
        <v>1</v>
      </c>
      <c r="X59" s="4" t="s">
        <v>591</v>
      </c>
      <c r="Y59" s="4">
        <v>39</v>
      </c>
      <c r="Z59" s="4" t="s">
        <v>591</v>
      </c>
      <c r="AA59" s="4">
        <v>20</v>
      </c>
      <c r="AB59" s="4" t="s">
        <v>165</v>
      </c>
      <c r="AC59" s="4">
        <v>69007</v>
      </c>
      <c r="AD59" s="5" t="s">
        <v>166</v>
      </c>
      <c r="AE59" s="5" t="s">
        <v>166</v>
      </c>
      <c r="AF59" s="5" t="s">
        <v>166</v>
      </c>
      <c r="AG59" s="5" t="s">
        <v>166</v>
      </c>
      <c r="AH59" s="9" t="s">
        <v>167</v>
      </c>
      <c r="AI59" s="7" t="s">
        <v>168</v>
      </c>
      <c r="AJ59" s="4" t="s">
        <v>592</v>
      </c>
      <c r="AK59" s="6">
        <v>44529</v>
      </c>
      <c r="AL59" s="6">
        <v>44536</v>
      </c>
      <c r="AM59" s="6">
        <v>44595</v>
      </c>
      <c r="AN59" s="12" t="str">
        <f>AO59/1.16</f>
        <v>0</v>
      </c>
      <c r="AO59" s="12">
        <v>479349.12</v>
      </c>
      <c r="AR59" s="9" t="s">
        <v>170</v>
      </c>
      <c r="AS59" s="9"/>
      <c r="AT59" s="9" t="s">
        <v>171</v>
      </c>
      <c r="AU59" s="5" t="s">
        <v>585</v>
      </c>
      <c r="AV59" s="12" t="str">
        <f>AO59*0.1</f>
        <v>0</v>
      </c>
      <c r="AW59" s="6">
        <v>44536</v>
      </c>
      <c r="AX59" s="6">
        <v>44595</v>
      </c>
      <c r="AY59" s="8" t="s">
        <v>593</v>
      </c>
      <c r="BA59" s="7" t="s">
        <v>173</v>
      </c>
      <c r="BB59" s="9" t="s">
        <v>174</v>
      </c>
      <c r="BC59" s="4">
        <v>52</v>
      </c>
      <c r="BD59" s="5" t="s">
        <v>175</v>
      </c>
      <c r="BF59" s="13" t="s">
        <v>176</v>
      </c>
      <c r="BK59" s="5" t="s">
        <v>168</v>
      </c>
      <c r="BL59" s="11" t="s">
        <v>177</v>
      </c>
      <c r="BM59" s="11">
        <v>44580</v>
      </c>
      <c r="BN59" s="5" t="s">
        <v>178</v>
      </c>
    </row>
    <row r="60" spans="1:66">
      <c r="A60" s="3">
        <v>2021</v>
      </c>
      <c r="B60" s="6">
        <v>44470</v>
      </c>
      <c r="C60" s="6">
        <v>44561</v>
      </c>
      <c r="D60" s="3" t="s">
        <v>149</v>
      </c>
      <c r="E60" s="3" t="s">
        <v>150</v>
      </c>
      <c r="F60" s="3" t="s">
        <v>151</v>
      </c>
      <c r="G60" s="4" t="s">
        <v>594</v>
      </c>
      <c r="H60" s="3" t="s">
        <v>153</v>
      </c>
      <c r="I60" s="8" t="s">
        <v>595</v>
      </c>
      <c r="J60" t="s">
        <v>596</v>
      </c>
      <c r="K60" s="4">
        <v>53</v>
      </c>
      <c r="O60" t="s">
        <v>586</v>
      </c>
      <c r="P60" s="4" t="s">
        <v>587</v>
      </c>
      <c r="Q60" s="4" t="s">
        <v>158</v>
      </c>
      <c r="R60" s="4" t="s">
        <v>588</v>
      </c>
      <c r="S60" s="14" t="s">
        <v>589</v>
      </c>
      <c r="U60" s="4" t="s">
        <v>162</v>
      </c>
      <c r="V60" s="4" t="s">
        <v>590</v>
      </c>
      <c r="W60" s="4">
        <v>1</v>
      </c>
      <c r="X60" s="4" t="s">
        <v>591</v>
      </c>
      <c r="Y60" s="4">
        <v>39</v>
      </c>
      <c r="Z60" s="4" t="s">
        <v>591</v>
      </c>
      <c r="AA60" s="4">
        <v>20</v>
      </c>
      <c r="AB60" s="4" t="s">
        <v>165</v>
      </c>
      <c r="AC60" s="4">
        <v>69007</v>
      </c>
      <c r="AD60" s="5" t="s">
        <v>166</v>
      </c>
      <c r="AE60" s="5" t="s">
        <v>166</v>
      </c>
      <c r="AF60" s="5" t="s">
        <v>166</v>
      </c>
      <c r="AG60" s="5" t="s">
        <v>166</v>
      </c>
      <c r="AH60" s="9" t="s">
        <v>167</v>
      </c>
      <c r="AI60" s="7" t="s">
        <v>168</v>
      </c>
      <c r="AJ60" s="4" t="s">
        <v>597</v>
      </c>
      <c r="AK60" s="6">
        <v>44529</v>
      </c>
      <c r="AL60" s="6">
        <v>44536</v>
      </c>
      <c r="AM60" s="6">
        <v>44595</v>
      </c>
      <c r="AN60" s="12" t="str">
        <f>AO60/1.16</f>
        <v>0</v>
      </c>
      <c r="AO60" s="12">
        <v>305803.68</v>
      </c>
      <c r="AR60" s="9" t="s">
        <v>170</v>
      </c>
      <c r="AS60" s="9"/>
      <c r="AT60" s="9" t="s">
        <v>171</v>
      </c>
      <c r="AU60" s="5" t="s">
        <v>596</v>
      </c>
      <c r="AV60" s="12" t="str">
        <f>AO60*0.1</f>
        <v>0</v>
      </c>
      <c r="AW60" s="6">
        <v>44536</v>
      </c>
      <c r="AX60" s="6">
        <v>44595</v>
      </c>
      <c r="AY60" s="8" t="s">
        <v>598</v>
      </c>
      <c r="BA60" s="7" t="s">
        <v>173</v>
      </c>
      <c r="BB60" s="9" t="s">
        <v>174</v>
      </c>
      <c r="BC60" s="4">
        <v>53</v>
      </c>
      <c r="BD60" s="5" t="s">
        <v>175</v>
      </c>
      <c r="BF60" s="13" t="s">
        <v>176</v>
      </c>
      <c r="BK60" s="5" t="s">
        <v>168</v>
      </c>
      <c r="BL60" s="11" t="s">
        <v>177</v>
      </c>
      <c r="BM60" s="11">
        <v>44580</v>
      </c>
      <c r="BN60" s="5" t="s">
        <v>178</v>
      </c>
    </row>
    <row r="61" spans="1:66">
      <c r="A61" s="3">
        <v>2021</v>
      </c>
      <c r="B61" s="6">
        <v>44470</v>
      </c>
      <c r="C61" s="6">
        <v>44561</v>
      </c>
      <c r="D61" s="3" t="s">
        <v>149</v>
      </c>
      <c r="E61" s="3" t="s">
        <v>150</v>
      </c>
      <c r="F61" s="3" t="s">
        <v>151</v>
      </c>
      <c r="G61" s="4" t="s">
        <v>599</v>
      </c>
      <c r="H61" s="3" t="s">
        <v>153</v>
      </c>
      <c r="I61" s="8" t="s">
        <v>600</v>
      </c>
      <c r="J61" t="s">
        <v>191</v>
      </c>
      <c r="K61" s="4">
        <v>54</v>
      </c>
      <c r="O61" t="s">
        <v>601</v>
      </c>
      <c r="P61" s="4" t="s">
        <v>602</v>
      </c>
      <c r="Q61" s="4" t="s">
        <v>158</v>
      </c>
      <c r="R61" s="4" t="s">
        <v>603</v>
      </c>
      <c r="S61" s="4" t="s">
        <v>604</v>
      </c>
      <c r="U61" s="4" t="s">
        <v>198</v>
      </c>
      <c r="V61" s="4" t="s">
        <v>605</v>
      </c>
      <c r="W61" s="4">
        <v>2</v>
      </c>
      <c r="X61" s="4" t="s">
        <v>605</v>
      </c>
      <c r="Y61" s="4">
        <v>115</v>
      </c>
      <c r="Z61" s="4" t="s">
        <v>606</v>
      </c>
      <c r="AA61" s="4">
        <v>20</v>
      </c>
      <c r="AB61" s="4" t="s">
        <v>165</v>
      </c>
      <c r="AC61" s="4">
        <v>71257</v>
      </c>
      <c r="AD61" s="5" t="s">
        <v>166</v>
      </c>
      <c r="AE61" s="5" t="s">
        <v>166</v>
      </c>
      <c r="AF61" s="5" t="s">
        <v>166</v>
      </c>
      <c r="AG61" s="5" t="s">
        <v>166</v>
      </c>
      <c r="AH61" s="9" t="s">
        <v>167</v>
      </c>
      <c r="AI61" s="7" t="s">
        <v>168</v>
      </c>
      <c r="AJ61" s="4" t="s">
        <v>607</v>
      </c>
      <c r="AK61" s="6">
        <v>44529</v>
      </c>
      <c r="AL61" s="6">
        <v>44536</v>
      </c>
      <c r="AM61" s="6">
        <v>44595</v>
      </c>
      <c r="AN61" s="12" t="str">
        <f>AO61/1.16</f>
        <v>0</v>
      </c>
      <c r="AO61" s="12">
        <v>387287.59</v>
      </c>
      <c r="AR61" s="9" t="s">
        <v>170</v>
      </c>
      <c r="AS61" s="9"/>
      <c r="AT61" s="9" t="s">
        <v>171</v>
      </c>
      <c r="AU61" s="5" t="s">
        <v>191</v>
      </c>
      <c r="AV61" s="12" t="str">
        <f>AO61*0.1</f>
        <v>0</v>
      </c>
      <c r="AW61" s="6">
        <v>44536</v>
      </c>
      <c r="AX61" s="6">
        <v>44595</v>
      </c>
      <c r="AY61" s="8" t="s">
        <v>608</v>
      </c>
      <c r="BA61" s="7" t="s">
        <v>173</v>
      </c>
      <c r="BB61" s="9" t="s">
        <v>174</v>
      </c>
      <c r="BC61" s="4">
        <v>54</v>
      </c>
      <c r="BD61" s="5" t="s">
        <v>175</v>
      </c>
      <c r="BF61" s="13" t="s">
        <v>176</v>
      </c>
      <c r="BK61" s="5" t="s">
        <v>168</v>
      </c>
      <c r="BL61" s="11" t="s">
        <v>177</v>
      </c>
      <c r="BM61" s="11">
        <v>44580</v>
      </c>
      <c r="BN61" s="5" t="s">
        <v>178</v>
      </c>
    </row>
    <row r="62" spans="1:66">
      <c r="A62" s="3">
        <v>2021</v>
      </c>
      <c r="B62" s="6">
        <v>44470</v>
      </c>
      <c r="C62" s="6">
        <v>44561</v>
      </c>
      <c r="D62" s="3" t="s">
        <v>149</v>
      </c>
      <c r="E62" s="3" t="s">
        <v>150</v>
      </c>
      <c r="F62" s="3" t="s">
        <v>151</v>
      </c>
      <c r="G62" s="4" t="s">
        <v>609</v>
      </c>
      <c r="H62" s="3" t="s">
        <v>153</v>
      </c>
      <c r="I62" s="8" t="s">
        <v>610</v>
      </c>
      <c r="J62" t="s">
        <v>611</v>
      </c>
      <c r="K62" s="4">
        <v>55</v>
      </c>
      <c r="O62" t="s">
        <v>371</v>
      </c>
      <c r="P62" s="4" t="s">
        <v>372</v>
      </c>
      <c r="Q62" s="4" t="s">
        <v>373</v>
      </c>
      <c r="R62" s="4" t="s">
        <v>374</v>
      </c>
      <c r="S62" s="4" t="s">
        <v>375</v>
      </c>
      <c r="T62" s="4" t="s">
        <v>376</v>
      </c>
      <c r="U62" s="4" t="s">
        <v>162</v>
      </c>
      <c r="V62" s="4" t="s">
        <v>377</v>
      </c>
      <c r="W62" s="4">
        <v>1</v>
      </c>
      <c r="X62" s="4" t="s">
        <v>164</v>
      </c>
      <c r="Y62" s="4">
        <v>67</v>
      </c>
      <c r="Z62" s="4" t="s">
        <v>164</v>
      </c>
      <c r="AA62" s="4">
        <v>20</v>
      </c>
      <c r="AB62" s="4" t="s">
        <v>165</v>
      </c>
      <c r="AC62" s="4">
        <v>68023</v>
      </c>
      <c r="AD62" s="5" t="s">
        <v>166</v>
      </c>
      <c r="AE62" s="5" t="s">
        <v>166</v>
      </c>
      <c r="AF62" s="5" t="s">
        <v>166</v>
      </c>
      <c r="AG62" s="5" t="s">
        <v>166</v>
      </c>
      <c r="AH62" s="9" t="s">
        <v>167</v>
      </c>
      <c r="AI62" s="7" t="s">
        <v>168</v>
      </c>
      <c r="AJ62" s="4" t="s">
        <v>612</v>
      </c>
      <c r="AK62" s="6">
        <v>44529</v>
      </c>
      <c r="AL62" s="6">
        <v>44536</v>
      </c>
      <c r="AM62" s="6">
        <v>44595</v>
      </c>
      <c r="AN62" s="12" t="str">
        <f>AO62/1.16</f>
        <v>0</v>
      </c>
      <c r="AO62" s="12">
        <v>655365.74</v>
      </c>
      <c r="AR62" s="9" t="s">
        <v>170</v>
      </c>
      <c r="AS62" s="9"/>
      <c r="AT62" s="9" t="s">
        <v>171</v>
      </c>
      <c r="AU62" s="5" t="s">
        <v>611</v>
      </c>
      <c r="AV62" s="12" t="str">
        <f>AO62*0.1</f>
        <v>0</v>
      </c>
      <c r="AW62" s="6">
        <v>44536</v>
      </c>
      <c r="AX62" s="6">
        <v>44595</v>
      </c>
      <c r="AY62" s="8" t="s">
        <v>613</v>
      </c>
      <c r="BA62" s="7" t="s">
        <v>173</v>
      </c>
      <c r="BB62" s="9" t="s">
        <v>174</v>
      </c>
      <c r="BC62" s="4">
        <v>55</v>
      </c>
      <c r="BD62" s="5" t="s">
        <v>175</v>
      </c>
      <c r="BF62" s="13" t="s">
        <v>176</v>
      </c>
      <c r="BK62" s="5" t="s">
        <v>168</v>
      </c>
      <c r="BL62" s="11" t="s">
        <v>177</v>
      </c>
      <c r="BM62" s="11">
        <v>44580</v>
      </c>
      <c r="BN62" s="5" t="s">
        <v>178</v>
      </c>
    </row>
    <row r="63" spans="1:66">
      <c r="A63" s="3">
        <v>2021</v>
      </c>
      <c r="B63" s="6">
        <v>44470</v>
      </c>
      <c r="C63" s="6">
        <v>44561</v>
      </c>
      <c r="D63" s="3" t="s">
        <v>149</v>
      </c>
      <c r="E63" s="3" t="s">
        <v>150</v>
      </c>
      <c r="F63" s="3" t="s">
        <v>151</v>
      </c>
      <c r="G63" s="4" t="s">
        <v>614</v>
      </c>
      <c r="H63" s="3" t="s">
        <v>153</v>
      </c>
      <c r="I63" s="8" t="s">
        <v>615</v>
      </c>
      <c r="J63" t="s">
        <v>543</v>
      </c>
      <c r="K63" s="4">
        <v>56</v>
      </c>
      <c r="O63" t="s">
        <v>267</v>
      </c>
      <c r="P63" s="4" t="s">
        <v>268</v>
      </c>
      <c r="Q63" s="4" t="s">
        <v>158</v>
      </c>
      <c r="R63" s="4" t="s">
        <v>269</v>
      </c>
      <c r="S63" s="14" t="s">
        <v>270</v>
      </c>
      <c r="U63" s="4" t="s">
        <v>162</v>
      </c>
      <c r="V63" s="4" t="s">
        <v>271</v>
      </c>
      <c r="W63" s="4">
        <v>1</v>
      </c>
      <c r="X63" s="4" t="s">
        <v>164</v>
      </c>
      <c r="Y63" s="4">
        <v>67</v>
      </c>
      <c r="Z63" s="4" t="s">
        <v>164</v>
      </c>
      <c r="AA63" s="4">
        <v>20</v>
      </c>
      <c r="AB63" s="4" t="s">
        <v>165</v>
      </c>
      <c r="AC63" s="4">
        <v>68024</v>
      </c>
      <c r="AD63" s="5" t="s">
        <v>166</v>
      </c>
      <c r="AE63" s="5" t="s">
        <v>166</v>
      </c>
      <c r="AF63" s="5" t="s">
        <v>166</v>
      </c>
      <c r="AG63" s="5" t="s">
        <v>166</v>
      </c>
      <c r="AH63" s="9" t="s">
        <v>167</v>
      </c>
      <c r="AI63" s="7" t="s">
        <v>168</v>
      </c>
      <c r="AJ63" s="4" t="s">
        <v>616</v>
      </c>
      <c r="AK63" s="6">
        <v>44529</v>
      </c>
      <c r="AL63" s="6">
        <v>44536</v>
      </c>
      <c r="AM63" s="6">
        <v>44595</v>
      </c>
      <c r="AN63" s="12" t="str">
        <f>AO63/1.16</f>
        <v>0</v>
      </c>
      <c r="AO63" s="12">
        <v>661060.0600000001</v>
      </c>
      <c r="AR63" s="9" t="s">
        <v>170</v>
      </c>
      <c r="AS63" s="9"/>
      <c r="AT63" s="9" t="s">
        <v>171</v>
      </c>
      <c r="AU63" s="5" t="s">
        <v>543</v>
      </c>
      <c r="AV63" s="12" t="str">
        <f>AO63*0.1</f>
        <v>0</v>
      </c>
      <c r="AW63" s="6">
        <v>44536</v>
      </c>
      <c r="AX63" s="6">
        <v>44595</v>
      </c>
      <c r="AY63" s="8" t="s">
        <v>617</v>
      </c>
      <c r="BA63" s="7" t="s">
        <v>173</v>
      </c>
      <c r="BB63" s="9" t="s">
        <v>174</v>
      </c>
      <c r="BC63" s="4">
        <v>56</v>
      </c>
      <c r="BD63" s="5" t="s">
        <v>175</v>
      </c>
      <c r="BF63" s="13" t="s">
        <v>176</v>
      </c>
      <c r="BK63" s="5" t="s">
        <v>168</v>
      </c>
      <c r="BL63" s="11" t="s">
        <v>177</v>
      </c>
      <c r="BM63" s="11">
        <v>44580</v>
      </c>
      <c r="BN63" s="5" t="s">
        <v>178</v>
      </c>
    </row>
    <row r="64" spans="1:66">
      <c r="A64" s="3">
        <v>2021</v>
      </c>
      <c r="B64" s="6">
        <v>44470</v>
      </c>
      <c r="C64" s="6">
        <v>44561</v>
      </c>
      <c r="D64" s="3" t="s">
        <v>149</v>
      </c>
      <c r="E64" s="3" t="s">
        <v>150</v>
      </c>
      <c r="F64" s="3" t="s">
        <v>151</v>
      </c>
      <c r="G64" s="4" t="s">
        <v>618</v>
      </c>
      <c r="H64" s="3" t="s">
        <v>153</v>
      </c>
      <c r="I64" s="8" t="s">
        <v>619</v>
      </c>
      <c r="J64" t="s">
        <v>620</v>
      </c>
      <c r="K64" s="4">
        <v>57</v>
      </c>
      <c r="O64" t="s">
        <v>206</v>
      </c>
      <c r="P64" s="4" t="s">
        <v>207</v>
      </c>
      <c r="Q64" s="4" t="s">
        <v>158</v>
      </c>
      <c r="R64" s="4" t="s">
        <v>208</v>
      </c>
      <c r="S64" s="4" t="s">
        <v>209</v>
      </c>
      <c r="U64" s="4" t="s">
        <v>162</v>
      </c>
      <c r="V64" s="4" t="s">
        <v>163</v>
      </c>
      <c r="W64" s="4">
        <v>1</v>
      </c>
      <c r="X64" s="4" t="s">
        <v>210</v>
      </c>
      <c r="Y64" s="4">
        <v>277</v>
      </c>
      <c r="Z64" s="4" t="s">
        <v>210</v>
      </c>
      <c r="AA64" s="4">
        <v>20</v>
      </c>
      <c r="AB64" s="4" t="s">
        <v>165</v>
      </c>
      <c r="AC64" s="4">
        <v>71410</v>
      </c>
      <c r="AD64" s="5" t="s">
        <v>166</v>
      </c>
      <c r="AE64" s="5" t="s">
        <v>166</v>
      </c>
      <c r="AF64" s="5" t="s">
        <v>166</v>
      </c>
      <c r="AG64" s="5" t="s">
        <v>166</v>
      </c>
      <c r="AH64" s="9" t="s">
        <v>167</v>
      </c>
      <c r="AI64" s="7" t="s">
        <v>168</v>
      </c>
      <c r="AJ64" s="4" t="s">
        <v>621</v>
      </c>
      <c r="AK64" s="6">
        <v>44529</v>
      </c>
      <c r="AL64" s="6">
        <v>44536</v>
      </c>
      <c r="AM64" s="6">
        <v>44595</v>
      </c>
      <c r="AN64" s="12" t="str">
        <f>AO64/1.16</f>
        <v>0</v>
      </c>
      <c r="AO64" s="12">
        <v>719623.1899999999</v>
      </c>
      <c r="AR64" s="9" t="s">
        <v>170</v>
      </c>
      <c r="AS64" s="9"/>
      <c r="AT64" s="9" t="s">
        <v>171</v>
      </c>
      <c r="AU64" s="5" t="s">
        <v>620</v>
      </c>
      <c r="AV64" s="12" t="str">
        <f>AO64*0.1</f>
        <v>0</v>
      </c>
      <c r="AW64" s="6">
        <v>44536</v>
      </c>
      <c r="AX64" s="6">
        <v>44595</v>
      </c>
      <c r="AY64" s="8" t="s">
        <v>622</v>
      </c>
      <c r="BA64" s="7" t="s">
        <v>173</v>
      </c>
      <c r="BB64" s="9" t="s">
        <v>174</v>
      </c>
      <c r="BC64" s="4">
        <v>57</v>
      </c>
      <c r="BD64" s="5" t="s">
        <v>175</v>
      </c>
      <c r="BF64" s="13" t="s">
        <v>176</v>
      </c>
      <c r="BK64" s="5" t="s">
        <v>168</v>
      </c>
      <c r="BL64" s="11" t="s">
        <v>177</v>
      </c>
      <c r="BM64" s="11">
        <v>44580</v>
      </c>
      <c r="BN64" s="5" t="s">
        <v>178</v>
      </c>
    </row>
    <row r="65" spans="1:66">
      <c r="A65" s="3">
        <v>2021</v>
      </c>
      <c r="B65" s="6">
        <v>44470</v>
      </c>
      <c r="C65" s="6">
        <v>44561</v>
      </c>
      <c r="D65" s="3" t="s">
        <v>149</v>
      </c>
      <c r="E65" s="3" t="s">
        <v>150</v>
      </c>
      <c r="F65" s="3" t="s">
        <v>151</v>
      </c>
      <c r="G65" s="4" t="s">
        <v>623</v>
      </c>
      <c r="H65" s="3" t="s">
        <v>153</v>
      </c>
      <c r="I65" s="8" t="s">
        <v>624</v>
      </c>
      <c r="J65" t="s">
        <v>596</v>
      </c>
      <c r="K65" s="4">
        <v>58</v>
      </c>
      <c r="O65" t="s">
        <v>625</v>
      </c>
      <c r="P65" s="4" t="s">
        <v>626</v>
      </c>
      <c r="Q65" s="4" t="s">
        <v>397</v>
      </c>
      <c r="R65" s="4" t="s">
        <v>627</v>
      </c>
      <c r="S65" s="4">
        <v>102</v>
      </c>
      <c r="U65" s="4" t="s">
        <v>162</v>
      </c>
      <c r="V65" s="4" t="s">
        <v>408</v>
      </c>
      <c r="W65" s="4">
        <v>1</v>
      </c>
      <c r="X65" s="4" t="s">
        <v>200</v>
      </c>
      <c r="Y65" s="4">
        <v>385</v>
      </c>
      <c r="Z65" s="4" t="s">
        <v>200</v>
      </c>
      <c r="AA65" s="4">
        <v>20</v>
      </c>
      <c r="AB65" s="4" t="s">
        <v>165</v>
      </c>
      <c r="AC65" s="4">
        <v>71233</v>
      </c>
      <c r="AD65" s="5" t="s">
        <v>166</v>
      </c>
      <c r="AE65" s="5" t="s">
        <v>166</v>
      </c>
      <c r="AF65" s="5" t="s">
        <v>166</v>
      </c>
      <c r="AG65" s="5" t="s">
        <v>166</v>
      </c>
      <c r="AH65" s="9" t="s">
        <v>167</v>
      </c>
      <c r="AI65" s="7" t="s">
        <v>168</v>
      </c>
      <c r="AJ65" s="4" t="s">
        <v>628</v>
      </c>
      <c r="AK65" s="6">
        <v>44529</v>
      </c>
      <c r="AL65" s="6">
        <v>44536</v>
      </c>
      <c r="AM65" s="6">
        <v>44595</v>
      </c>
      <c r="AN65" s="12" t="str">
        <f>AO65/1.16</f>
        <v>0</v>
      </c>
      <c r="AO65" s="12">
        <v>526997.3999999999</v>
      </c>
      <c r="AR65" s="9" t="s">
        <v>170</v>
      </c>
      <c r="AS65" s="9"/>
      <c r="AT65" s="9" t="s">
        <v>171</v>
      </c>
      <c r="AU65" s="5" t="s">
        <v>596</v>
      </c>
      <c r="AV65" s="12" t="str">
        <f>AO65*0.1</f>
        <v>0</v>
      </c>
      <c r="AW65" s="6">
        <v>44536</v>
      </c>
      <c r="AX65" s="6">
        <v>44595</v>
      </c>
      <c r="AY65" s="8" t="s">
        <v>629</v>
      </c>
      <c r="BA65" s="7" t="s">
        <v>173</v>
      </c>
      <c r="BB65" s="9" t="s">
        <v>174</v>
      </c>
      <c r="BC65" s="4">
        <v>58</v>
      </c>
      <c r="BD65" s="5" t="s">
        <v>175</v>
      </c>
      <c r="BF65" s="13" t="s">
        <v>176</v>
      </c>
      <c r="BK65" s="5" t="s">
        <v>168</v>
      </c>
      <c r="BL65" s="11" t="s">
        <v>177</v>
      </c>
      <c r="BM65" s="11">
        <v>44580</v>
      </c>
      <c r="BN65" s="5" t="s">
        <v>178</v>
      </c>
    </row>
    <row r="66" spans="1:66">
      <c r="A66" s="3">
        <v>2021</v>
      </c>
      <c r="B66" s="6">
        <v>44470</v>
      </c>
      <c r="C66" s="6">
        <v>44561</v>
      </c>
      <c r="D66" s="3" t="s">
        <v>149</v>
      </c>
      <c r="E66" s="3" t="s">
        <v>150</v>
      </c>
      <c r="F66" s="3" t="s">
        <v>151</v>
      </c>
      <c r="G66" s="4" t="s">
        <v>630</v>
      </c>
      <c r="H66" s="3" t="s">
        <v>153</v>
      </c>
      <c r="I66" s="8" t="s">
        <v>631</v>
      </c>
      <c r="J66" t="s">
        <v>585</v>
      </c>
      <c r="K66" s="4">
        <v>59</v>
      </c>
      <c r="O66" t="s">
        <v>632</v>
      </c>
      <c r="P66" s="4" t="s">
        <v>633</v>
      </c>
      <c r="Q66" s="4" t="s">
        <v>455</v>
      </c>
      <c r="R66" s="4" t="s">
        <v>634</v>
      </c>
      <c r="S66" s="14" t="s">
        <v>635</v>
      </c>
      <c r="T66" s="4" t="s">
        <v>636</v>
      </c>
      <c r="U66" s="4" t="s">
        <v>162</v>
      </c>
      <c r="V66" s="4" t="s">
        <v>637</v>
      </c>
      <c r="W66" s="4">
        <v>1</v>
      </c>
      <c r="X66" s="4" t="s">
        <v>164</v>
      </c>
      <c r="Y66" s="4">
        <v>67</v>
      </c>
      <c r="Z66" s="4" t="s">
        <v>164</v>
      </c>
      <c r="AA66" s="4">
        <v>20</v>
      </c>
      <c r="AB66" s="4" t="s">
        <v>165</v>
      </c>
      <c r="AC66" s="4">
        <v>68115</v>
      </c>
      <c r="AD66" s="5" t="s">
        <v>166</v>
      </c>
      <c r="AE66" s="5" t="s">
        <v>166</v>
      </c>
      <c r="AF66" s="5" t="s">
        <v>166</v>
      </c>
      <c r="AG66" s="5" t="s">
        <v>166</v>
      </c>
      <c r="AH66" s="9" t="s">
        <v>167</v>
      </c>
      <c r="AI66" s="7" t="s">
        <v>168</v>
      </c>
      <c r="AJ66" s="4" t="s">
        <v>638</v>
      </c>
      <c r="AK66" s="6">
        <v>44529</v>
      </c>
      <c r="AL66" s="6">
        <v>44536</v>
      </c>
      <c r="AM66" s="6">
        <v>44595</v>
      </c>
      <c r="AN66" s="12" t="str">
        <f>AO66/1.16</f>
        <v>0</v>
      </c>
      <c r="AO66" s="12">
        <v>443995.38</v>
      </c>
      <c r="AR66" s="9" t="s">
        <v>170</v>
      </c>
      <c r="AS66" s="9"/>
      <c r="AT66" s="9" t="s">
        <v>171</v>
      </c>
      <c r="AU66" s="5" t="s">
        <v>585</v>
      </c>
      <c r="AV66" s="12" t="str">
        <f>AO66*0.1</f>
        <v>0</v>
      </c>
      <c r="AW66" s="6">
        <v>44536</v>
      </c>
      <c r="AX66" s="6">
        <v>44595</v>
      </c>
      <c r="AY66" s="8" t="s">
        <v>639</v>
      </c>
      <c r="BA66" s="7" t="s">
        <v>173</v>
      </c>
      <c r="BB66" s="9" t="s">
        <v>174</v>
      </c>
      <c r="BC66" s="4">
        <v>59</v>
      </c>
      <c r="BD66" s="5" t="s">
        <v>175</v>
      </c>
      <c r="BF66" s="13" t="s">
        <v>176</v>
      </c>
      <c r="BK66" s="5" t="s">
        <v>168</v>
      </c>
      <c r="BL66" s="11" t="s">
        <v>177</v>
      </c>
      <c r="BM66" s="11">
        <v>44580</v>
      </c>
      <c r="BN66" s="5" t="s">
        <v>178</v>
      </c>
    </row>
    <row r="67" spans="1:66">
      <c r="A67" s="3">
        <v>2021</v>
      </c>
      <c r="B67" s="6">
        <v>44470</v>
      </c>
      <c r="C67" s="6">
        <v>44561</v>
      </c>
      <c r="D67" s="3" t="s">
        <v>149</v>
      </c>
      <c r="E67" s="3" t="s">
        <v>150</v>
      </c>
      <c r="F67" s="3" t="s">
        <v>151</v>
      </c>
      <c r="G67" s="4" t="s">
        <v>640</v>
      </c>
      <c r="H67" s="3" t="s">
        <v>153</v>
      </c>
      <c r="I67" s="8" t="s">
        <v>641</v>
      </c>
      <c r="J67" t="s">
        <v>642</v>
      </c>
      <c r="K67" s="4">
        <v>60</v>
      </c>
      <c r="O67" t="s">
        <v>350</v>
      </c>
      <c r="P67" s="4" t="s">
        <v>351</v>
      </c>
      <c r="Q67" s="4" t="s">
        <v>158</v>
      </c>
      <c r="R67" s="4" t="s">
        <v>352</v>
      </c>
      <c r="S67" s="14" t="s">
        <v>353</v>
      </c>
      <c r="T67" s="4" t="s">
        <v>354</v>
      </c>
      <c r="U67" s="4" t="s">
        <v>162</v>
      </c>
      <c r="V67" s="4" t="s">
        <v>355</v>
      </c>
      <c r="W67" s="4">
        <v>1</v>
      </c>
      <c r="X67" s="4" t="s">
        <v>325</v>
      </c>
      <c r="Y67" s="4">
        <v>390</v>
      </c>
      <c r="Z67" s="4" t="s">
        <v>325</v>
      </c>
      <c r="AA67" s="4">
        <v>20</v>
      </c>
      <c r="AB67" s="4" t="s">
        <v>165</v>
      </c>
      <c r="AC67" s="4">
        <v>71244</v>
      </c>
      <c r="AD67" s="5" t="s">
        <v>166</v>
      </c>
      <c r="AE67" s="5" t="s">
        <v>166</v>
      </c>
      <c r="AF67" s="5" t="s">
        <v>166</v>
      </c>
      <c r="AG67" s="5" t="s">
        <v>166</v>
      </c>
      <c r="AH67" s="9" t="s">
        <v>167</v>
      </c>
      <c r="AI67" s="7" t="s">
        <v>168</v>
      </c>
      <c r="AJ67" s="4" t="s">
        <v>643</v>
      </c>
      <c r="AK67" s="6">
        <v>44531</v>
      </c>
      <c r="AL67" s="6">
        <v>44536</v>
      </c>
      <c r="AM67" s="6">
        <v>44595</v>
      </c>
      <c r="AN67" s="12" t="str">
        <f>AO67/1.16</f>
        <v>0</v>
      </c>
      <c r="AO67" s="12">
        <v>480511.38</v>
      </c>
      <c r="AR67" s="9" t="s">
        <v>170</v>
      </c>
      <c r="AS67" s="9"/>
      <c r="AT67" s="9" t="s">
        <v>171</v>
      </c>
      <c r="AU67" s="5" t="s">
        <v>642</v>
      </c>
      <c r="AV67" s="12" t="str">
        <f>AO67*0.1</f>
        <v>0</v>
      </c>
      <c r="AW67" s="6">
        <v>44536</v>
      </c>
      <c r="AX67" s="6">
        <v>44595</v>
      </c>
      <c r="AY67" s="8" t="s">
        <v>644</v>
      </c>
      <c r="BA67" s="7" t="s">
        <v>173</v>
      </c>
      <c r="BB67" s="9" t="s">
        <v>174</v>
      </c>
      <c r="BC67" s="4">
        <v>60</v>
      </c>
      <c r="BD67" s="5" t="s">
        <v>175</v>
      </c>
      <c r="BF67" s="13" t="s">
        <v>176</v>
      </c>
      <c r="BK67" s="5" t="s">
        <v>168</v>
      </c>
      <c r="BL67" s="11" t="s">
        <v>177</v>
      </c>
      <c r="BM67" s="11">
        <v>44580</v>
      </c>
      <c r="BN67" s="5" t="s">
        <v>178</v>
      </c>
    </row>
    <row r="68" spans="1:66">
      <c r="A68" s="3">
        <v>2021</v>
      </c>
      <c r="B68" s="6">
        <v>44470</v>
      </c>
      <c r="C68" s="6">
        <v>44561</v>
      </c>
      <c r="D68" s="3" t="s">
        <v>149</v>
      </c>
      <c r="E68" s="3" t="s">
        <v>150</v>
      </c>
      <c r="F68" s="3" t="s">
        <v>151</v>
      </c>
      <c r="G68" s="4" t="s">
        <v>645</v>
      </c>
      <c r="H68" s="3" t="s">
        <v>153</v>
      </c>
      <c r="I68" s="8" t="s">
        <v>646</v>
      </c>
      <c r="J68" t="s">
        <v>543</v>
      </c>
      <c r="K68" s="4">
        <v>61</v>
      </c>
      <c r="O68" t="s">
        <v>647</v>
      </c>
      <c r="P68" s="4" t="s">
        <v>648</v>
      </c>
      <c r="Q68" s="4" t="s">
        <v>158</v>
      </c>
      <c r="R68" s="4" t="s">
        <v>649</v>
      </c>
      <c r="S68" s="14" t="s">
        <v>650</v>
      </c>
      <c r="U68" s="4" t="s">
        <v>162</v>
      </c>
      <c r="V68" s="4" t="s">
        <v>163</v>
      </c>
      <c r="W68" s="4">
        <v>1</v>
      </c>
      <c r="X68" s="4" t="s">
        <v>294</v>
      </c>
      <c r="Y68" s="4">
        <v>83</v>
      </c>
      <c r="Z68" s="4" t="s">
        <v>294</v>
      </c>
      <c r="AA68" s="4">
        <v>20</v>
      </c>
      <c r="AB68" s="4" t="s">
        <v>165</v>
      </c>
      <c r="AC68" s="4">
        <v>71260</v>
      </c>
      <c r="AD68" s="5" t="s">
        <v>166</v>
      </c>
      <c r="AE68" s="5" t="s">
        <v>166</v>
      </c>
      <c r="AF68" s="5" t="s">
        <v>166</v>
      </c>
      <c r="AG68" s="5" t="s">
        <v>166</v>
      </c>
      <c r="AH68" s="9" t="s">
        <v>167</v>
      </c>
      <c r="AI68" s="7" t="s">
        <v>168</v>
      </c>
      <c r="AJ68" s="4" t="s">
        <v>651</v>
      </c>
      <c r="AK68" s="6">
        <v>44536</v>
      </c>
      <c r="AL68" s="6">
        <v>44540</v>
      </c>
      <c r="AM68" s="6">
        <v>44599</v>
      </c>
      <c r="AN68" s="12" t="str">
        <f>AO68/1.16</f>
        <v>0</v>
      </c>
      <c r="AO68" s="12">
        <v>545372.6899999999</v>
      </c>
      <c r="AR68" s="9" t="s">
        <v>170</v>
      </c>
      <c r="AS68" s="9"/>
      <c r="AT68" s="9" t="s">
        <v>171</v>
      </c>
      <c r="AU68" s="5" t="s">
        <v>543</v>
      </c>
      <c r="AV68" s="12" t="str">
        <f>AO68*0.1</f>
        <v>0</v>
      </c>
      <c r="AW68" s="6">
        <v>44540</v>
      </c>
      <c r="AX68" s="6">
        <v>44599</v>
      </c>
      <c r="AY68" s="8" t="s">
        <v>652</v>
      </c>
      <c r="BA68" s="7" t="s">
        <v>173</v>
      </c>
      <c r="BB68" s="9" t="s">
        <v>174</v>
      </c>
      <c r="BC68" s="4">
        <v>61</v>
      </c>
      <c r="BD68" s="5" t="s">
        <v>175</v>
      </c>
      <c r="BF68" s="13" t="s">
        <v>176</v>
      </c>
      <c r="BK68" s="5" t="s">
        <v>168</v>
      </c>
      <c r="BL68" s="11" t="s">
        <v>177</v>
      </c>
      <c r="BM68" s="11">
        <v>44580</v>
      </c>
      <c r="BN68" s="5" t="s">
        <v>178</v>
      </c>
    </row>
    <row r="69" spans="1:66">
      <c r="A69" s="3">
        <v>2021</v>
      </c>
      <c r="B69" s="6">
        <v>44470</v>
      </c>
      <c r="C69" s="6">
        <v>44561</v>
      </c>
      <c r="D69" s="3" t="s">
        <v>149</v>
      </c>
      <c r="E69" s="3" t="s">
        <v>150</v>
      </c>
      <c r="F69" s="3" t="s">
        <v>151</v>
      </c>
      <c r="G69" s="4" t="s">
        <v>653</v>
      </c>
      <c r="H69" s="3" t="s">
        <v>153</v>
      </c>
      <c r="I69" s="8" t="s">
        <v>654</v>
      </c>
      <c r="J69" t="s">
        <v>191</v>
      </c>
      <c r="K69" s="4">
        <v>62</v>
      </c>
      <c r="O69" t="s">
        <v>235</v>
      </c>
      <c r="P69" s="4" t="s">
        <v>236</v>
      </c>
      <c r="Q69" s="4" t="s">
        <v>237</v>
      </c>
      <c r="R69" s="4" t="s">
        <v>238</v>
      </c>
      <c r="S69" s="14" t="s">
        <v>239</v>
      </c>
      <c r="T69" s="4" t="s">
        <v>240</v>
      </c>
      <c r="U69" s="4" t="s">
        <v>162</v>
      </c>
      <c r="V69" s="4" t="s">
        <v>241</v>
      </c>
      <c r="W69" s="4">
        <v>1</v>
      </c>
      <c r="X69" s="4" t="s">
        <v>164</v>
      </c>
      <c r="Y69" s="4">
        <v>67</v>
      </c>
      <c r="Z69" s="4" t="s">
        <v>164</v>
      </c>
      <c r="AA69" s="4">
        <v>20</v>
      </c>
      <c r="AB69" s="4" t="s">
        <v>165</v>
      </c>
      <c r="AC69" s="4">
        <v>68050</v>
      </c>
      <c r="AD69" s="5" t="s">
        <v>166</v>
      </c>
      <c r="AE69" s="5" t="s">
        <v>166</v>
      </c>
      <c r="AF69" s="5" t="s">
        <v>166</v>
      </c>
      <c r="AG69" s="5" t="s">
        <v>166</v>
      </c>
      <c r="AH69" s="9" t="s">
        <v>167</v>
      </c>
      <c r="AI69" s="7" t="s">
        <v>168</v>
      </c>
      <c r="AJ69" s="4" t="s">
        <v>655</v>
      </c>
      <c r="AK69" s="6">
        <v>44536</v>
      </c>
      <c r="AL69" s="6">
        <v>44540</v>
      </c>
      <c r="AM69" s="6">
        <v>44599</v>
      </c>
      <c r="AN69" s="12" t="str">
        <f>AO69/1.16</f>
        <v>0</v>
      </c>
      <c r="AO69" s="12">
        <v>2446663.53</v>
      </c>
      <c r="AR69" s="9" t="s">
        <v>170</v>
      </c>
      <c r="AS69" s="9"/>
      <c r="AT69" s="9" t="s">
        <v>171</v>
      </c>
      <c r="AU69" s="5" t="s">
        <v>191</v>
      </c>
      <c r="AV69" s="12" t="str">
        <f>AO69*0.1</f>
        <v>0</v>
      </c>
      <c r="AW69" s="6">
        <v>44540</v>
      </c>
      <c r="AX69" s="6">
        <v>44599</v>
      </c>
      <c r="AY69" s="8" t="s">
        <v>656</v>
      </c>
      <c r="BA69" s="7" t="s">
        <v>173</v>
      </c>
      <c r="BB69" s="9" t="s">
        <v>174</v>
      </c>
      <c r="BC69" s="4">
        <v>62</v>
      </c>
      <c r="BD69" s="5" t="s">
        <v>175</v>
      </c>
      <c r="BF69" s="13" t="s">
        <v>176</v>
      </c>
      <c r="BK69" s="5" t="s">
        <v>168</v>
      </c>
      <c r="BL69" s="11" t="s">
        <v>177</v>
      </c>
      <c r="BM69" s="11">
        <v>44580</v>
      </c>
      <c r="BN69" s="5" t="s">
        <v>178</v>
      </c>
    </row>
    <row r="70" spans="1:66">
      <c r="A70" s="3">
        <v>2021</v>
      </c>
      <c r="B70" s="6">
        <v>44470</v>
      </c>
      <c r="C70" s="6">
        <v>44561</v>
      </c>
      <c r="D70" s="3" t="s">
        <v>149</v>
      </c>
      <c r="E70" s="3" t="s">
        <v>150</v>
      </c>
      <c r="F70" s="3" t="s">
        <v>151</v>
      </c>
      <c r="G70" s="4" t="s">
        <v>657</v>
      </c>
      <c r="H70" s="3" t="s">
        <v>153</v>
      </c>
      <c r="I70" s="8" t="s">
        <v>658</v>
      </c>
      <c r="J70" t="s">
        <v>191</v>
      </c>
      <c r="K70" s="4">
        <v>63</v>
      </c>
      <c r="O70" t="s">
        <v>659</v>
      </c>
      <c r="P70" s="4" t="s">
        <v>660</v>
      </c>
      <c r="Q70" s="4" t="s">
        <v>158</v>
      </c>
      <c r="R70" s="4" t="s">
        <v>661</v>
      </c>
      <c r="S70" s="14" t="s">
        <v>343</v>
      </c>
      <c r="U70" s="4" t="s">
        <v>162</v>
      </c>
      <c r="V70" s="4" t="s">
        <v>662</v>
      </c>
      <c r="W70" s="4">
        <v>1</v>
      </c>
      <c r="X70" s="4" t="s">
        <v>164</v>
      </c>
      <c r="Y70" s="4">
        <v>67</v>
      </c>
      <c r="Z70" s="4" t="s">
        <v>164</v>
      </c>
      <c r="AA70" s="4">
        <v>20</v>
      </c>
      <c r="AB70" s="4" t="s">
        <v>165</v>
      </c>
      <c r="AC70" s="4">
        <v>68125</v>
      </c>
      <c r="AD70" s="5" t="s">
        <v>166</v>
      </c>
      <c r="AE70" s="5" t="s">
        <v>166</v>
      </c>
      <c r="AF70" s="5" t="s">
        <v>166</v>
      </c>
      <c r="AG70" s="5" t="s">
        <v>166</v>
      </c>
      <c r="AH70" s="9" t="s">
        <v>167</v>
      </c>
      <c r="AI70" s="7" t="s">
        <v>168</v>
      </c>
      <c r="AJ70" s="4" t="s">
        <v>663</v>
      </c>
      <c r="AK70" s="6">
        <v>44536</v>
      </c>
      <c r="AL70" s="6">
        <v>44540</v>
      </c>
      <c r="AM70" s="6">
        <v>44599</v>
      </c>
      <c r="AN70" s="12" t="str">
        <f>AO70/1.16</f>
        <v>0</v>
      </c>
      <c r="AO70" s="12">
        <v>2167929.74</v>
      </c>
      <c r="AR70" s="9" t="s">
        <v>170</v>
      </c>
      <c r="AS70" s="9"/>
      <c r="AT70" s="9" t="s">
        <v>171</v>
      </c>
      <c r="AU70" s="5" t="s">
        <v>191</v>
      </c>
      <c r="AV70" s="12" t="str">
        <f>AO70*0.1</f>
        <v>0</v>
      </c>
      <c r="AW70" s="6">
        <v>44540</v>
      </c>
      <c r="AX70" s="6">
        <v>44599</v>
      </c>
      <c r="AY70" s="8" t="s">
        <v>664</v>
      </c>
      <c r="BA70" s="7" t="s">
        <v>173</v>
      </c>
      <c r="BB70" s="9" t="s">
        <v>174</v>
      </c>
      <c r="BC70" s="4">
        <v>63</v>
      </c>
      <c r="BD70" s="5" t="s">
        <v>175</v>
      </c>
      <c r="BF70" s="13" t="s">
        <v>176</v>
      </c>
      <c r="BK70" s="5" t="s">
        <v>168</v>
      </c>
      <c r="BL70" s="11" t="s">
        <v>177</v>
      </c>
      <c r="BM70" s="11">
        <v>44580</v>
      </c>
      <c r="BN70" s="5" t="s">
        <v>178</v>
      </c>
    </row>
    <row r="71" spans="1:66">
      <c r="A71" s="3">
        <v>2021</v>
      </c>
      <c r="B71" s="6">
        <v>44470</v>
      </c>
      <c r="C71" s="6">
        <v>44561</v>
      </c>
      <c r="D71" s="3" t="s">
        <v>149</v>
      </c>
      <c r="E71" s="3" t="s">
        <v>150</v>
      </c>
      <c r="F71" s="3" t="s">
        <v>151</v>
      </c>
      <c r="G71" s="4" t="s">
        <v>665</v>
      </c>
      <c r="H71" s="3" t="s">
        <v>153</v>
      </c>
      <c r="I71" s="8" t="s">
        <v>666</v>
      </c>
      <c r="J71" t="s">
        <v>667</v>
      </c>
      <c r="K71" s="4">
        <v>64</v>
      </c>
      <c r="O71" t="s">
        <v>668</v>
      </c>
      <c r="P71" s="4" t="s">
        <v>669</v>
      </c>
      <c r="Q71" s="4" t="s">
        <v>158</v>
      </c>
      <c r="R71" s="4" t="s">
        <v>431</v>
      </c>
      <c r="S71" s="4" t="s">
        <v>670</v>
      </c>
      <c r="U71" s="4" t="s">
        <v>162</v>
      </c>
      <c r="V71" s="4" t="s">
        <v>671</v>
      </c>
      <c r="W71" s="4">
        <v>1</v>
      </c>
      <c r="X71" s="4" t="s">
        <v>164</v>
      </c>
      <c r="Y71" s="4">
        <v>67</v>
      </c>
      <c r="Z71" s="4" t="s">
        <v>164</v>
      </c>
      <c r="AA71" s="4">
        <v>20</v>
      </c>
      <c r="AB71" s="4" t="s">
        <v>165</v>
      </c>
      <c r="AC71" s="4">
        <v>68030</v>
      </c>
      <c r="AD71" s="5" t="s">
        <v>166</v>
      </c>
      <c r="AE71" s="5" t="s">
        <v>166</v>
      </c>
      <c r="AF71" s="5" t="s">
        <v>166</v>
      </c>
      <c r="AG71" s="5" t="s">
        <v>166</v>
      </c>
      <c r="AH71" s="9" t="s">
        <v>167</v>
      </c>
      <c r="AI71" s="7" t="s">
        <v>168</v>
      </c>
      <c r="AJ71" s="4" t="s">
        <v>672</v>
      </c>
      <c r="AK71" s="6">
        <v>44536</v>
      </c>
      <c r="AL71" s="6">
        <v>44540</v>
      </c>
      <c r="AM71" s="6">
        <v>44599</v>
      </c>
      <c r="AN71" s="12" t="str">
        <f>AO71/1.16</f>
        <v>0</v>
      </c>
      <c r="AO71" s="12">
        <v>2162419.99</v>
      </c>
      <c r="AR71" s="9" t="s">
        <v>170</v>
      </c>
      <c r="AS71" s="9"/>
      <c r="AT71" s="9" t="s">
        <v>171</v>
      </c>
      <c r="AU71" s="5" t="s">
        <v>667</v>
      </c>
      <c r="AV71" s="12" t="str">
        <f>AO71*0.1</f>
        <v>0</v>
      </c>
      <c r="AW71" s="6">
        <v>44540</v>
      </c>
      <c r="AX71" s="6">
        <v>44599</v>
      </c>
      <c r="AY71" s="8" t="s">
        <v>673</v>
      </c>
      <c r="BA71" s="7" t="s">
        <v>173</v>
      </c>
      <c r="BB71" s="9" t="s">
        <v>174</v>
      </c>
      <c r="BC71" s="4">
        <v>64</v>
      </c>
      <c r="BD71" s="5" t="s">
        <v>175</v>
      </c>
      <c r="BF71" s="13" t="s">
        <v>176</v>
      </c>
      <c r="BK71" s="5" t="s">
        <v>168</v>
      </c>
      <c r="BL71" s="11" t="s">
        <v>177</v>
      </c>
      <c r="BM71" s="11">
        <v>44580</v>
      </c>
      <c r="BN71" s="5" t="s">
        <v>178</v>
      </c>
    </row>
    <row r="72" spans="1:66">
      <c r="A72" s="3">
        <v>2021</v>
      </c>
      <c r="B72" s="6">
        <v>44470</v>
      </c>
      <c r="C72" s="6">
        <v>44561</v>
      </c>
      <c r="D72" s="3" t="s">
        <v>149</v>
      </c>
      <c r="E72" s="3" t="s">
        <v>150</v>
      </c>
      <c r="F72" s="3" t="s">
        <v>151</v>
      </c>
      <c r="G72" s="4" t="s">
        <v>674</v>
      </c>
      <c r="H72" s="3" t="s">
        <v>153</v>
      </c>
      <c r="I72" s="8" t="s">
        <v>675</v>
      </c>
      <c r="J72" t="s">
        <v>543</v>
      </c>
      <c r="K72" s="4">
        <v>65</v>
      </c>
      <c r="O72" t="s">
        <v>676</v>
      </c>
      <c r="P72" s="4" t="s">
        <v>677</v>
      </c>
      <c r="Q72" s="4" t="s">
        <v>455</v>
      </c>
      <c r="R72" s="4" t="s">
        <v>678</v>
      </c>
      <c r="S72" s="14" t="s">
        <v>679</v>
      </c>
      <c r="U72" s="4" t="s">
        <v>680</v>
      </c>
      <c r="V72" s="4" t="s">
        <v>681</v>
      </c>
      <c r="W72" s="4">
        <v>1</v>
      </c>
      <c r="X72" s="4" t="s">
        <v>681</v>
      </c>
      <c r="Y72" s="4">
        <v>342</v>
      </c>
      <c r="Z72" s="4" t="s">
        <v>681</v>
      </c>
      <c r="AA72" s="4">
        <v>20</v>
      </c>
      <c r="AB72" s="4" t="s">
        <v>165</v>
      </c>
      <c r="AC72" s="4">
        <v>71280</v>
      </c>
      <c r="AD72" s="5" t="s">
        <v>166</v>
      </c>
      <c r="AE72" s="5" t="s">
        <v>166</v>
      </c>
      <c r="AF72" s="5" t="s">
        <v>166</v>
      </c>
      <c r="AG72" s="5" t="s">
        <v>166</v>
      </c>
      <c r="AH72" s="9" t="s">
        <v>167</v>
      </c>
      <c r="AI72" s="7" t="s">
        <v>168</v>
      </c>
      <c r="AJ72" s="4" t="s">
        <v>682</v>
      </c>
      <c r="AK72" s="6">
        <v>44536</v>
      </c>
      <c r="AL72" s="6">
        <v>44540</v>
      </c>
      <c r="AM72" s="6">
        <v>44599</v>
      </c>
      <c r="AN72" s="12" t="str">
        <f>AO72/1.16</f>
        <v>0</v>
      </c>
      <c r="AO72" s="12">
        <v>1469192.5</v>
      </c>
      <c r="AR72" s="9" t="s">
        <v>170</v>
      </c>
      <c r="AS72" s="9"/>
      <c r="AT72" s="9" t="s">
        <v>171</v>
      </c>
      <c r="AU72" s="5" t="s">
        <v>543</v>
      </c>
      <c r="AV72" s="12" t="str">
        <f>AO72*0.1</f>
        <v>0</v>
      </c>
      <c r="AW72" s="6">
        <v>44540</v>
      </c>
      <c r="AX72" s="6">
        <v>44599</v>
      </c>
      <c r="AY72" s="8" t="s">
        <v>683</v>
      </c>
      <c r="BA72" s="7" t="s">
        <v>173</v>
      </c>
      <c r="BB72" s="9" t="s">
        <v>174</v>
      </c>
      <c r="BC72" s="4">
        <v>65</v>
      </c>
      <c r="BD72" s="5" t="s">
        <v>175</v>
      </c>
      <c r="BF72" s="13" t="s">
        <v>176</v>
      </c>
      <c r="BK72" s="5" t="s">
        <v>168</v>
      </c>
      <c r="BL72" s="11" t="s">
        <v>177</v>
      </c>
      <c r="BM72" s="11">
        <v>44580</v>
      </c>
      <c r="BN72" s="5" t="s">
        <v>178</v>
      </c>
    </row>
    <row r="73" spans="1:66">
      <c r="A73" s="3">
        <v>2021</v>
      </c>
      <c r="B73" s="6">
        <v>44470</v>
      </c>
      <c r="C73" s="6">
        <v>44561</v>
      </c>
      <c r="D73" s="3" t="s">
        <v>149</v>
      </c>
      <c r="E73" s="3" t="s">
        <v>150</v>
      </c>
      <c r="F73" s="3" t="s">
        <v>151</v>
      </c>
      <c r="G73" s="4" t="s">
        <v>684</v>
      </c>
      <c r="H73" s="3" t="s">
        <v>153</v>
      </c>
      <c r="I73" s="8" t="s">
        <v>685</v>
      </c>
      <c r="J73" t="s">
        <v>686</v>
      </c>
      <c r="K73" s="4">
        <v>66</v>
      </c>
      <c r="O73" t="s">
        <v>483</v>
      </c>
      <c r="P73" s="4" t="s">
        <v>484</v>
      </c>
      <c r="Q73" s="4" t="s">
        <v>158</v>
      </c>
      <c r="R73" s="4" t="s">
        <v>485</v>
      </c>
      <c r="S73" s="4" t="s">
        <v>486</v>
      </c>
      <c r="U73" s="4" t="s">
        <v>162</v>
      </c>
      <c r="V73" s="4" t="s">
        <v>487</v>
      </c>
      <c r="W73" s="4">
        <v>1</v>
      </c>
      <c r="X73" s="4" t="s">
        <v>164</v>
      </c>
      <c r="Y73" s="4">
        <v>67</v>
      </c>
      <c r="Z73" s="4" t="s">
        <v>164</v>
      </c>
      <c r="AA73" s="4">
        <v>20</v>
      </c>
      <c r="AB73" s="4" t="s">
        <v>165</v>
      </c>
      <c r="AC73" s="4">
        <v>68130</v>
      </c>
      <c r="AD73" s="5" t="s">
        <v>166</v>
      </c>
      <c r="AE73" s="5" t="s">
        <v>166</v>
      </c>
      <c r="AF73" s="5" t="s">
        <v>166</v>
      </c>
      <c r="AG73" s="5" t="s">
        <v>166</v>
      </c>
      <c r="AH73" s="9" t="s">
        <v>167</v>
      </c>
      <c r="AI73" s="7" t="s">
        <v>168</v>
      </c>
      <c r="AJ73" s="4" t="s">
        <v>687</v>
      </c>
      <c r="AK73" s="6">
        <v>44536</v>
      </c>
      <c r="AL73" s="6">
        <v>44540</v>
      </c>
      <c r="AM73" s="6">
        <v>44599</v>
      </c>
      <c r="AN73" s="12" t="str">
        <f>AO73/1.16</f>
        <v>0</v>
      </c>
      <c r="AO73" s="12">
        <v>4151007.22</v>
      </c>
      <c r="AR73" s="9" t="s">
        <v>170</v>
      </c>
      <c r="AS73" s="9"/>
      <c r="AT73" s="9" t="s">
        <v>171</v>
      </c>
      <c r="AU73" s="5" t="s">
        <v>686</v>
      </c>
      <c r="AV73" s="12" t="str">
        <f>AO73*0.1</f>
        <v>0</v>
      </c>
      <c r="AW73" s="6">
        <v>44540</v>
      </c>
      <c r="AX73" s="6">
        <v>44599</v>
      </c>
      <c r="AY73" s="8" t="s">
        <v>688</v>
      </c>
      <c r="BA73" s="7" t="s">
        <v>173</v>
      </c>
      <c r="BB73" s="9" t="s">
        <v>174</v>
      </c>
      <c r="BC73" s="4">
        <v>66</v>
      </c>
      <c r="BD73" s="5" t="s">
        <v>175</v>
      </c>
      <c r="BF73" s="13" t="s">
        <v>176</v>
      </c>
      <c r="BK73" s="5" t="s">
        <v>168</v>
      </c>
      <c r="BL73" s="11" t="s">
        <v>177</v>
      </c>
      <c r="BM73" s="11">
        <v>44580</v>
      </c>
      <c r="BN73" s="5" t="s">
        <v>178</v>
      </c>
    </row>
    <row r="74" spans="1:66">
      <c r="A74" s="3">
        <v>2021</v>
      </c>
      <c r="B74" s="6">
        <v>44470</v>
      </c>
      <c r="C74" s="6">
        <v>44561</v>
      </c>
      <c r="D74" s="3" t="s">
        <v>149</v>
      </c>
      <c r="E74" s="3" t="s">
        <v>150</v>
      </c>
      <c r="F74" s="3" t="s">
        <v>151</v>
      </c>
      <c r="G74" s="4" t="s">
        <v>689</v>
      </c>
      <c r="H74" s="3" t="s">
        <v>153</v>
      </c>
      <c r="I74" s="8" t="s">
        <v>690</v>
      </c>
      <c r="J74" t="s">
        <v>191</v>
      </c>
      <c r="K74" s="4">
        <v>67</v>
      </c>
      <c r="O74" t="s">
        <v>235</v>
      </c>
      <c r="P74" s="4" t="s">
        <v>236</v>
      </c>
      <c r="Q74" s="4" t="s">
        <v>237</v>
      </c>
      <c r="R74" s="4" t="s">
        <v>238</v>
      </c>
      <c r="S74" s="14" t="s">
        <v>239</v>
      </c>
      <c r="T74" s="4" t="s">
        <v>240</v>
      </c>
      <c r="U74" s="4" t="s">
        <v>162</v>
      </c>
      <c r="V74" s="4" t="s">
        <v>241</v>
      </c>
      <c r="W74" s="4">
        <v>1</v>
      </c>
      <c r="X74" s="4" t="s">
        <v>164</v>
      </c>
      <c r="Y74" s="4">
        <v>67</v>
      </c>
      <c r="Z74" s="4" t="s">
        <v>164</v>
      </c>
      <c r="AA74" s="4">
        <v>20</v>
      </c>
      <c r="AB74" s="4" t="s">
        <v>165</v>
      </c>
      <c r="AC74" s="4">
        <v>68050</v>
      </c>
      <c r="AD74" s="5" t="s">
        <v>166</v>
      </c>
      <c r="AE74" s="5" t="s">
        <v>166</v>
      </c>
      <c r="AF74" s="5" t="s">
        <v>166</v>
      </c>
      <c r="AG74" s="5" t="s">
        <v>166</v>
      </c>
      <c r="AH74" s="9" t="s">
        <v>167</v>
      </c>
      <c r="AI74" s="7" t="s">
        <v>168</v>
      </c>
      <c r="AJ74" s="4" t="s">
        <v>691</v>
      </c>
      <c r="AK74" s="6">
        <v>44536</v>
      </c>
      <c r="AL74" s="6">
        <v>44540</v>
      </c>
      <c r="AM74" s="6">
        <v>44599</v>
      </c>
      <c r="AN74" s="12" t="str">
        <f>AO74/1.16</f>
        <v>0</v>
      </c>
      <c r="AO74" s="12">
        <v>1548521.24</v>
      </c>
      <c r="AR74" s="9" t="s">
        <v>170</v>
      </c>
      <c r="AS74" s="9"/>
      <c r="AT74" s="9" t="s">
        <v>171</v>
      </c>
      <c r="AU74" s="5" t="s">
        <v>191</v>
      </c>
      <c r="AV74" s="12" t="str">
        <f>AO74*0.1</f>
        <v>0</v>
      </c>
      <c r="AW74" s="6">
        <v>44540</v>
      </c>
      <c r="AX74" s="6">
        <v>44599</v>
      </c>
      <c r="AY74" s="8" t="s">
        <v>692</v>
      </c>
      <c r="BA74" s="7" t="s">
        <v>173</v>
      </c>
      <c r="BB74" s="9" t="s">
        <v>174</v>
      </c>
      <c r="BC74" s="4">
        <v>67</v>
      </c>
      <c r="BD74" s="5" t="s">
        <v>175</v>
      </c>
      <c r="BF74" s="13" t="s">
        <v>176</v>
      </c>
      <c r="BK74" s="5" t="s">
        <v>168</v>
      </c>
      <c r="BL74" s="11" t="s">
        <v>177</v>
      </c>
      <c r="BM74" s="11">
        <v>44580</v>
      </c>
      <c r="BN74" s="5" t="s">
        <v>178</v>
      </c>
    </row>
    <row r="75" spans="1:66">
      <c r="A75" s="3">
        <v>2021</v>
      </c>
      <c r="B75" s="6">
        <v>44470</v>
      </c>
      <c r="C75" s="6">
        <v>44561</v>
      </c>
      <c r="D75" s="3" t="s">
        <v>149</v>
      </c>
      <c r="E75" s="3" t="s">
        <v>150</v>
      </c>
      <c r="F75" s="3" t="s">
        <v>151</v>
      </c>
      <c r="G75" s="4" t="s">
        <v>693</v>
      </c>
      <c r="H75" s="3" t="s">
        <v>153</v>
      </c>
      <c r="I75" s="8" t="s">
        <v>694</v>
      </c>
      <c r="J75" t="s">
        <v>695</v>
      </c>
      <c r="K75" s="4">
        <v>68</v>
      </c>
      <c r="O75" t="s">
        <v>659</v>
      </c>
      <c r="P75" s="4" t="s">
        <v>660</v>
      </c>
      <c r="Q75" s="4" t="s">
        <v>158</v>
      </c>
      <c r="R75" s="4" t="s">
        <v>661</v>
      </c>
      <c r="S75" s="14" t="s">
        <v>343</v>
      </c>
      <c r="U75" s="4" t="s">
        <v>162</v>
      </c>
      <c r="V75" s="4" t="s">
        <v>662</v>
      </c>
      <c r="W75" s="4">
        <v>1</v>
      </c>
      <c r="X75" s="4" t="s">
        <v>164</v>
      </c>
      <c r="Y75" s="4">
        <v>67</v>
      </c>
      <c r="Z75" s="4" t="s">
        <v>164</v>
      </c>
      <c r="AA75" s="4">
        <v>20</v>
      </c>
      <c r="AB75" s="4" t="s">
        <v>165</v>
      </c>
      <c r="AC75" s="4">
        <v>68125</v>
      </c>
      <c r="AD75" s="5" t="s">
        <v>166</v>
      </c>
      <c r="AE75" s="5" t="s">
        <v>166</v>
      </c>
      <c r="AF75" s="5" t="s">
        <v>166</v>
      </c>
      <c r="AG75" s="5" t="s">
        <v>166</v>
      </c>
      <c r="AH75" s="9" t="s">
        <v>167</v>
      </c>
      <c r="AI75" s="7" t="s">
        <v>168</v>
      </c>
      <c r="AJ75" s="4" t="s">
        <v>696</v>
      </c>
      <c r="AK75" s="6">
        <v>44536</v>
      </c>
      <c r="AL75" s="6">
        <v>44540</v>
      </c>
      <c r="AM75" s="6">
        <v>44599</v>
      </c>
      <c r="AN75" s="12" t="str">
        <f>AO75/1.16</f>
        <v>0</v>
      </c>
      <c r="AO75" s="12">
        <v>339781.86</v>
      </c>
      <c r="AR75" s="9" t="s">
        <v>170</v>
      </c>
      <c r="AS75" s="9"/>
      <c r="AT75" s="9" t="s">
        <v>171</v>
      </c>
      <c r="AU75" s="5" t="s">
        <v>695</v>
      </c>
      <c r="AV75" s="12" t="str">
        <f>AO75*0.1</f>
        <v>0</v>
      </c>
      <c r="AW75" s="6">
        <v>44540</v>
      </c>
      <c r="AX75" s="6">
        <v>44599</v>
      </c>
      <c r="AY75" s="8" t="s">
        <v>697</v>
      </c>
      <c r="BA75" s="7" t="s">
        <v>173</v>
      </c>
      <c r="BB75" s="9" t="s">
        <v>174</v>
      </c>
      <c r="BC75" s="4">
        <v>68</v>
      </c>
      <c r="BD75" s="5" t="s">
        <v>175</v>
      </c>
      <c r="BF75" s="13" t="s">
        <v>176</v>
      </c>
      <c r="BK75" s="5" t="s">
        <v>168</v>
      </c>
      <c r="BL75" s="11" t="s">
        <v>177</v>
      </c>
      <c r="BM75" s="11">
        <v>44580</v>
      </c>
      <c r="BN75" s="5" t="s">
        <v>178</v>
      </c>
    </row>
    <row r="76" spans="1:66">
      <c r="A76" s="3">
        <v>2021</v>
      </c>
      <c r="B76" s="6">
        <v>44470</v>
      </c>
      <c r="C76" s="6">
        <v>44561</v>
      </c>
      <c r="D76" s="3" t="s">
        <v>149</v>
      </c>
      <c r="E76" s="3" t="s">
        <v>150</v>
      </c>
      <c r="F76" s="3" t="s">
        <v>151</v>
      </c>
      <c r="G76" s="4" t="s">
        <v>698</v>
      </c>
      <c r="H76" s="3" t="s">
        <v>153</v>
      </c>
      <c r="I76" s="8" t="s">
        <v>699</v>
      </c>
      <c r="J76" t="s">
        <v>700</v>
      </c>
      <c r="K76" s="4">
        <v>69</v>
      </c>
      <c r="O76" t="s">
        <v>647</v>
      </c>
      <c r="P76" s="4" t="s">
        <v>648</v>
      </c>
      <c r="Q76" s="4" t="s">
        <v>158</v>
      </c>
      <c r="R76" s="4" t="s">
        <v>649</v>
      </c>
      <c r="S76" s="14" t="s">
        <v>650</v>
      </c>
      <c r="U76" s="4" t="s">
        <v>162</v>
      </c>
      <c r="V76" s="4" t="s">
        <v>163</v>
      </c>
      <c r="W76" s="4">
        <v>1</v>
      </c>
      <c r="X76" s="4" t="s">
        <v>294</v>
      </c>
      <c r="Y76" s="4">
        <v>83</v>
      </c>
      <c r="Z76" s="4" t="s">
        <v>294</v>
      </c>
      <c r="AA76" s="4">
        <v>20</v>
      </c>
      <c r="AB76" s="4" t="s">
        <v>165</v>
      </c>
      <c r="AC76" s="4">
        <v>71260</v>
      </c>
      <c r="AD76" s="5" t="s">
        <v>166</v>
      </c>
      <c r="AE76" s="5" t="s">
        <v>166</v>
      </c>
      <c r="AF76" s="5" t="s">
        <v>166</v>
      </c>
      <c r="AG76" s="5" t="s">
        <v>166</v>
      </c>
      <c r="AH76" s="9" t="s">
        <v>167</v>
      </c>
      <c r="AI76" s="7" t="s">
        <v>168</v>
      </c>
      <c r="AJ76" s="4" t="s">
        <v>701</v>
      </c>
      <c r="AK76" s="6">
        <v>44543</v>
      </c>
      <c r="AL76" s="6">
        <v>44547</v>
      </c>
      <c r="AM76" s="6">
        <v>44606</v>
      </c>
      <c r="AN76" s="12" t="str">
        <f>AO76/1.16</f>
        <v>0</v>
      </c>
      <c r="AO76" s="12">
        <v>1158228.12</v>
      </c>
      <c r="AR76" s="9" t="s">
        <v>170</v>
      </c>
      <c r="AS76" s="9"/>
      <c r="AT76" s="9" t="s">
        <v>171</v>
      </c>
      <c r="AU76" s="5" t="s">
        <v>700</v>
      </c>
      <c r="AV76" s="12" t="str">
        <f>AO76*0.1</f>
        <v>0</v>
      </c>
      <c r="AW76" s="6">
        <v>44547</v>
      </c>
      <c r="AX76" s="6">
        <v>44606</v>
      </c>
      <c r="AY76" s="8" t="s">
        <v>702</v>
      </c>
      <c r="BA76" s="7" t="s">
        <v>173</v>
      </c>
      <c r="BB76" s="9" t="s">
        <v>174</v>
      </c>
      <c r="BC76" s="4">
        <v>69</v>
      </c>
      <c r="BD76" s="5" t="s">
        <v>175</v>
      </c>
      <c r="BF76" s="13" t="s">
        <v>176</v>
      </c>
      <c r="BK76" s="5" t="s">
        <v>168</v>
      </c>
      <c r="BL76" s="11" t="s">
        <v>177</v>
      </c>
      <c r="BM76" s="11">
        <v>44580</v>
      </c>
      <c r="BN76" s="5" t="s">
        <v>178</v>
      </c>
    </row>
    <row r="77" spans="1:66">
      <c r="A77" s="3">
        <v>2021</v>
      </c>
      <c r="B77" s="6">
        <v>44470</v>
      </c>
      <c r="C77" s="6">
        <v>44561</v>
      </c>
      <c r="D77" s="3" t="s">
        <v>149</v>
      </c>
      <c r="E77" s="3" t="s">
        <v>150</v>
      </c>
      <c r="F77" s="3" t="s">
        <v>151</v>
      </c>
      <c r="G77" s="4" t="s">
        <v>703</v>
      </c>
      <c r="H77" s="3" t="s">
        <v>153</v>
      </c>
      <c r="I77" s="8" t="s">
        <v>704</v>
      </c>
      <c r="J77" t="s">
        <v>349</v>
      </c>
      <c r="K77" s="4">
        <v>70</v>
      </c>
      <c r="O77" t="s">
        <v>350</v>
      </c>
      <c r="P77" s="4" t="s">
        <v>351</v>
      </c>
      <c r="Q77" s="4" t="s">
        <v>158</v>
      </c>
      <c r="R77" s="4" t="s">
        <v>352</v>
      </c>
      <c r="S77" s="14" t="s">
        <v>353</v>
      </c>
      <c r="T77" s="4" t="s">
        <v>354</v>
      </c>
      <c r="U77" s="4" t="s">
        <v>162</v>
      </c>
      <c r="V77" s="4" t="s">
        <v>355</v>
      </c>
      <c r="W77" s="4">
        <v>1</v>
      </c>
      <c r="X77" s="4" t="s">
        <v>325</v>
      </c>
      <c r="Y77" s="4">
        <v>390</v>
      </c>
      <c r="Z77" s="4" t="s">
        <v>325</v>
      </c>
      <c r="AA77" s="4">
        <v>20</v>
      </c>
      <c r="AB77" s="4" t="s">
        <v>165</v>
      </c>
      <c r="AC77" s="4">
        <v>71244</v>
      </c>
      <c r="AD77" s="5" t="s">
        <v>166</v>
      </c>
      <c r="AE77" s="5" t="s">
        <v>166</v>
      </c>
      <c r="AF77" s="5" t="s">
        <v>166</v>
      </c>
      <c r="AG77" s="5" t="s">
        <v>166</v>
      </c>
      <c r="AH77" s="9" t="s">
        <v>167</v>
      </c>
      <c r="AI77" s="7" t="s">
        <v>168</v>
      </c>
      <c r="AJ77" s="4" t="s">
        <v>705</v>
      </c>
      <c r="AK77" s="6">
        <v>44543</v>
      </c>
      <c r="AL77" s="6">
        <v>44547</v>
      </c>
      <c r="AM77" s="6">
        <v>44561</v>
      </c>
      <c r="AN77" s="12" t="str">
        <f>AO77/1.16</f>
        <v>0</v>
      </c>
      <c r="AO77" s="12">
        <v>824211.01</v>
      </c>
      <c r="AR77" s="9" t="s">
        <v>170</v>
      </c>
      <c r="AS77" s="9"/>
      <c r="AT77" s="9" t="s">
        <v>171</v>
      </c>
      <c r="AU77" s="5" t="s">
        <v>349</v>
      </c>
      <c r="AV77" s="12" t="str">
        <f>AO77*0.1</f>
        <v>0</v>
      </c>
      <c r="AW77" s="6">
        <v>44547</v>
      </c>
      <c r="AX77" s="6">
        <v>44561</v>
      </c>
      <c r="AY77" s="8" t="s">
        <v>706</v>
      </c>
      <c r="BA77" s="7" t="s">
        <v>173</v>
      </c>
      <c r="BB77" s="9" t="s">
        <v>174</v>
      </c>
      <c r="BC77" s="4">
        <v>70</v>
      </c>
      <c r="BD77" s="5" t="s">
        <v>175</v>
      </c>
      <c r="BF77" s="13" t="s">
        <v>176</v>
      </c>
      <c r="BK77" s="5" t="s">
        <v>168</v>
      </c>
      <c r="BL77" s="11" t="s">
        <v>177</v>
      </c>
      <c r="BM77" s="11">
        <v>44580</v>
      </c>
      <c r="BN77" s="5" t="s">
        <v>178</v>
      </c>
    </row>
    <row r="78" spans="1:66">
      <c r="A78" s="3">
        <v>2021</v>
      </c>
      <c r="B78" s="6">
        <v>44470</v>
      </c>
      <c r="C78" s="6">
        <v>44561</v>
      </c>
      <c r="D78" s="3" t="s">
        <v>149</v>
      </c>
      <c r="E78" s="3" t="s">
        <v>150</v>
      </c>
      <c r="F78" s="3" t="s">
        <v>151</v>
      </c>
      <c r="G78" s="4" t="s">
        <v>707</v>
      </c>
      <c r="H78" s="3" t="s">
        <v>153</v>
      </c>
      <c r="I78" s="8" t="s">
        <v>708</v>
      </c>
      <c r="J78" t="s">
        <v>191</v>
      </c>
      <c r="K78" s="4">
        <v>71</v>
      </c>
      <c r="O78" t="s">
        <v>709</v>
      </c>
      <c r="P78" s="4" t="s">
        <v>710</v>
      </c>
      <c r="Q78" s="4" t="s">
        <v>158</v>
      </c>
      <c r="R78" s="4" t="s">
        <v>711</v>
      </c>
      <c r="S78" s="4" t="s">
        <v>712</v>
      </c>
      <c r="U78" s="4" t="s">
        <v>162</v>
      </c>
      <c r="V78" s="4" t="s">
        <v>713</v>
      </c>
      <c r="W78" s="4">
        <v>1</v>
      </c>
      <c r="X78" s="4" t="s">
        <v>714</v>
      </c>
      <c r="Y78" s="4">
        <v>184</v>
      </c>
      <c r="Z78" s="4" t="s">
        <v>714</v>
      </c>
      <c r="AA78" s="4">
        <v>20</v>
      </c>
      <c r="AB78" s="4" t="s">
        <v>165</v>
      </c>
      <c r="AC78" s="4">
        <v>68314</v>
      </c>
      <c r="AD78" s="5" t="s">
        <v>166</v>
      </c>
      <c r="AE78" s="5" t="s">
        <v>166</v>
      </c>
      <c r="AF78" s="5" t="s">
        <v>166</v>
      </c>
      <c r="AG78" s="5" t="s">
        <v>166</v>
      </c>
      <c r="AH78" s="9" t="s">
        <v>167</v>
      </c>
      <c r="AI78" s="7" t="s">
        <v>168</v>
      </c>
      <c r="AJ78" s="4" t="s">
        <v>715</v>
      </c>
      <c r="AK78" s="6">
        <v>44550</v>
      </c>
      <c r="AL78" s="6">
        <v>44552</v>
      </c>
      <c r="AM78" s="6">
        <v>44611</v>
      </c>
      <c r="AN78" s="12" t="str">
        <f>AO78/1.16</f>
        <v>0</v>
      </c>
      <c r="AO78" s="12">
        <v>3003919.7</v>
      </c>
      <c r="AR78" s="9" t="s">
        <v>170</v>
      </c>
      <c r="AS78" s="9"/>
      <c r="AT78" s="9" t="s">
        <v>171</v>
      </c>
      <c r="AU78" s="5" t="s">
        <v>191</v>
      </c>
      <c r="AV78" s="12" t="str">
        <f>AO78*0.1</f>
        <v>0</v>
      </c>
      <c r="AW78" s="6">
        <v>44552</v>
      </c>
      <c r="AX78" s="6">
        <v>44611</v>
      </c>
      <c r="AY78" s="8" t="s">
        <v>716</v>
      </c>
      <c r="BA78" s="7" t="s">
        <v>173</v>
      </c>
      <c r="BB78" s="9" t="s">
        <v>174</v>
      </c>
      <c r="BC78" s="4">
        <v>71</v>
      </c>
      <c r="BD78" s="5" t="s">
        <v>175</v>
      </c>
      <c r="BF78" s="13" t="s">
        <v>176</v>
      </c>
      <c r="BK78" s="5" t="s">
        <v>168</v>
      </c>
      <c r="BL78" s="11" t="s">
        <v>177</v>
      </c>
      <c r="BM78" s="11">
        <v>44580</v>
      </c>
      <c r="BN78" s="5" t="s">
        <v>178</v>
      </c>
    </row>
    <row r="79" spans="1:66">
      <c r="A79" s="3">
        <v>2021</v>
      </c>
      <c r="B79" s="6">
        <v>44470</v>
      </c>
      <c r="C79" s="6">
        <v>44561</v>
      </c>
      <c r="D79" s="3" t="s">
        <v>149</v>
      </c>
      <c r="E79" s="3" t="s">
        <v>150</v>
      </c>
      <c r="F79" s="3" t="s">
        <v>151</v>
      </c>
      <c r="G79" s="4" t="s">
        <v>717</v>
      </c>
      <c r="H79" s="3" t="s">
        <v>153</v>
      </c>
      <c r="I79" s="8" t="s">
        <v>718</v>
      </c>
      <c r="J79" t="s">
        <v>543</v>
      </c>
      <c r="K79" s="4">
        <v>72</v>
      </c>
      <c r="O79" t="s">
        <v>308</v>
      </c>
      <c r="P79" s="4" t="s">
        <v>309</v>
      </c>
      <c r="Q79" s="4" t="s">
        <v>158</v>
      </c>
      <c r="R79" s="4" t="s">
        <v>219</v>
      </c>
      <c r="S79" s="14" t="s">
        <v>310</v>
      </c>
      <c r="U79" s="4" t="s">
        <v>162</v>
      </c>
      <c r="V79" s="4" t="s">
        <v>311</v>
      </c>
      <c r="W79" s="4">
        <v>1</v>
      </c>
      <c r="X79" s="4" t="s">
        <v>312</v>
      </c>
      <c r="Y79" s="4">
        <v>43</v>
      </c>
      <c r="Z79" s="4" t="s">
        <v>312</v>
      </c>
      <c r="AA79" s="4">
        <v>20</v>
      </c>
      <c r="AB79" s="4" t="s">
        <v>165</v>
      </c>
      <c r="AC79" s="4">
        <v>70102</v>
      </c>
      <c r="AD79" s="5" t="s">
        <v>166</v>
      </c>
      <c r="AE79" s="5" t="s">
        <v>166</v>
      </c>
      <c r="AF79" s="5" t="s">
        <v>166</v>
      </c>
      <c r="AG79" s="5" t="s">
        <v>166</v>
      </c>
      <c r="AH79" s="9" t="s">
        <v>167</v>
      </c>
      <c r="AI79" s="7" t="s">
        <v>168</v>
      </c>
      <c r="AJ79" s="4" t="s">
        <v>719</v>
      </c>
      <c r="AK79" s="6">
        <v>44543</v>
      </c>
      <c r="AL79" s="6">
        <v>44547</v>
      </c>
      <c r="AM79" s="6">
        <v>44606</v>
      </c>
      <c r="AN79" s="12" t="str">
        <f>AO79/1.16</f>
        <v>0</v>
      </c>
      <c r="AO79" s="12">
        <v>1994122.14</v>
      </c>
      <c r="AR79" s="9" t="s">
        <v>170</v>
      </c>
      <c r="AS79" s="9"/>
      <c r="AT79" s="9" t="s">
        <v>171</v>
      </c>
      <c r="AU79" s="5" t="s">
        <v>543</v>
      </c>
      <c r="AV79" s="12" t="str">
        <f>AO79*0.1</f>
        <v>0</v>
      </c>
      <c r="AW79" s="6">
        <v>44547</v>
      </c>
      <c r="AX79" s="6">
        <v>44606</v>
      </c>
      <c r="AY79" s="8" t="s">
        <v>720</v>
      </c>
      <c r="BA79" s="7" t="s">
        <v>173</v>
      </c>
      <c r="BB79" s="9" t="s">
        <v>174</v>
      </c>
      <c r="BC79" s="4">
        <v>72</v>
      </c>
      <c r="BD79" s="5" t="s">
        <v>175</v>
      </c>
      <c r="BF79" s="13" t="s">
        <v>176</v>
      </c>
      <c r="BK79" s="5" t="s">
        <v>168</v>
      </c>
      <c r="BL79" s="11" t="s">
        <v>177</v>
      </c>
      <c r="BM79" s="11">
        <v>44580</v>
      </c>
      <c r="BN79" s="5" t="s">
        <v>178</v>
      </c>
    </row>
    <row r="80" spans="1:66">
      <c r="A80" s="3">
        <v>2021</v>
      </c>
      <c r="B80" s="6">
        <v>44470</v>
      </c>
      <c r="C80" s="6">
        <v>44561</v>
      </c>
      <c r="D80" s="3" t="s">
        <v>149</v>
      </c>
      <c r="E80" s="3" t="s">
        <v>150</v>
      </c>
      <c r="F80" s="3" t="s">
        <v>151</v>
      </c>
      <c r="G80" s="4" t="s">
        <v>721</v>
      </c>
      <c r="H80" s="3" t="s">
        <v>153</v>
      </c>
      <c r="I80" s="8" t="s">
        <v>722</v>
      </c>
      <c r="J80" t="s">
        <v>191</v>
      </c>
      <c r="K80" s="4">
        <v>73</v>
      </c>
      <c r="O80" t="s">
        <v>235</v>
      </c>
      <c r="P80" s="4" t="s">
        <v>236</v>
      </c>
      <c r="Q80" s="4" t="s">
        <v>237</v>
      </c>
      <c r="R80" s="4" t="s">
        <v>238</v>
      </c>
      <c r="S80" s="14" t="s">
        <v>239</v>
      </c>
      <c r="T80" s="4" t="s">
        <v>240</v>
      </c>
      <c r="U80" s="4" t="s">
        <v>162</v>
      </c>
      <c r="V80" s="4" t="s">
        <v>241</v>
      </c>
      <c r="W80" s="4">
        <v>1</v>
      </c>
      <c r="X80" s="4" t="s">
        <v>164</v>
      </c>
      <c r="Y80" s="4">
        <v>67</v>
      </c>
      <c r="Z80" s="4" t="s">
        <v>164</v>
      </c>
      <c r="AA80" s="4">
        <v>20</v>
      </c>
      <c r="AB80" s="4" t="s">
        <v>165</v>
      </c>
      <c r="AC80" s="4">
        <v>68050</v>
      </c>
      <c r="AD80" s="5" t="s">
        <v>166</v>
      </c>
      <c r="AE80" s="5" t="s">
        <v>166</v>
      </c>
      <c r="AF80" s="5" t="s">
        <v>166</v>
      </c>
      <c r="AG80" s="5" t="s">
        <v>166</v>
      </c>
      <c r="AH80" s="9" t="s">
        <v>167</v>
      </c>
      <c r="AI80" s="7" t="s">
        <v>168</v>
      </c>
      <c r="AJ80" s="4" t="s">
        <v>723</v>
      </c>
      <c r="AK80" s="6">
        <v>44543</v>
      </c>
      <c r="AL80" s="6">
        <v>44547</v>
      </c>
      <c r="AM80" s="6">
        <v>44606</v>
      </c>
      <c r="AN80" s="12" t="str">
        <f>AO80/1.16</f>
        <v>0</v>
      </c>
      <c r="AO80" s="12">
        <v>541982.4300000001</v>
      </c>
      <c r="AR80" s="9" t="s">
        <v>170</v>
      </c>
      <c r="AS80" s="9"/>
      <c r="AT80" s="9" t="s">
        <v>171</v>
      </c>
      <c r="AU80" s="5" t="s">
        <v>191</v>
      </c>
      <c r="AV80" s="12" t="str">
        <f>AO80*0.1</f>
        <v>0</v>
      </c>
      <c r="AW80" s="6">
        <v>44547</v>
      </c>
      <c r="AX80" s="6">
        <v>44606</v>
      </c>
      <c r="AY80" s="8" t="s">
        <v>724</v>
      </c>
      <c r="BA80" s="7" t="s">
        <v>173</v>
      </c>
      <c r="BB80" s="9" t="s">
        <v>174</v>
      </c>
      <c r="BC80" s="4">
        <v>73</v>
      </c>
      <c r="BD80" s="5" t="s">
        <v>175</v>
      </c>
      <c r="BF80" s="13" t="s">
        <v>176</v>
      </c>
      <c r="BK80" s="5" t="s">
        <v>168</v>
      </c>
      <c r="BL80" s="11" t="s">
        <v>177</v>
      </c>
      <c r="BM80" s="11">
        <v>44580</v>
      </c>
      <c r="BN80" s="5" t="s">
        <v>178</v>
      </c>
    </row>
    <row r="81" spans="1:66">
      <c r="A81" s="3">
        <v>2021</v>
      </c>
      <c r="B81" s="6">
        <v>44470</v>
      </c>
      <c r="C81" s="6">
        <v>44561</v>
      </c>
      <c r="D81" s="3" t="s">
        <v>149</v>
      </c>
      <c r="E81" s="3" t="s">
        <v>150</v>
      </c>
      <c r="F81" s="3" t="s">
        <v>151</v>
      </c>
      <c r="G81" s="4" t="s">
        <v>725</v>
      </c>
      <c r="H81" s="3" t="s">
        <v>153</v>
      </c>
      <c r="I81" s="8" t="s">
        <v>726</v>
      </c>
      <c r="J81" t="s">
        <v>349</v>
      </c>
      <c r="K81" s="4">
        <v>74</v>
      </c>
      <c r="O81" t="s">
        <v>659</v>
      </c>
      <c r="P81" s="4" t="s">
        <v>660</v>
      </c>
      <c r="Q81" s="4" t="s">
        <v>158</v>
      </c>
      <c r="R81" s="4" t="s">
        <v>661</v>
      </c>
      <c r="S81" s="14">
        <v>11</v>
      </c>
      <c r="U81" s="4" t="s">
        <v>162</v>
      </c>
      <c r="V81" s="4" t="s">
        <v>662</v>
      </c>
      <c r="W81" s="4">
        <v>1</v>
      </c>
      <c r="X81" s="4" t="s">
        <v>164</v>
      </c>
      <c r="Y81" s="4">
        <v>67</v>
      </c>
      <c r="Z81" s="4" t="s">
        <v>164</v>
      </c>
      <c r="AA81" s="4">
        <v>20</v>
      </c>
      <c r="AB81" s="4" t="s">
        <v>165</v>
      </c>
      <c r="AC81" s="4">
        <v>68125</v>
      </c>
      <c r="AD81" s="5" t="s">
        <v>166</v>
      </c>
      <c r="AE81" s="5" t="s">
        <v>166</v>
      </c>
      <c r="AF81" s="5" t="s">
        <v>166</v>
      </c>
      <c r="AG81" s="5" t="s">
        <v>166</v>
      </c>
      <c r="AH81" s="9" t="s">
        <v>167</v>
      </c>
      <c r="AI81" s="7" t="s">
        <v>168</v>
      </c>
      <c r="AJ81" s="4" t="s">
        <v>727</v>
      </c>
      <c r="AK81" s="6">
        <v>44543</v>
      </c>
      <c r="AL81" s="6">
        <v>44547</v>
      </c>
      <c r="AM81" s="6">
        <v>44606</v>
      </c>
      <c r="AN81" s="12" t="str">
        <f>AO81/1.16</f>
        <v>0</v>
      </c>
      <c r="AO81" s="12">
        <v>649010.84</v>
      </c>
      <c r="AR81" s="9" t="s">
        <v>170</v>
      </c>
      <c r="AS81" s="9"/>
      <c r="AT81" s="9" t="s">
        <v>171</v>
      </c>
      <c r="AU81" s="5" t="s">
        <v>349</v>
      </c>
      <c r="AV81" s="12" t="str">
        <f>AO81*0.1</f>
        <v>0</v>
      </c>
      <c r="AW81" s="6">
        <v>44547</v>
      </c>
      <c r="AX81" s="6">
        <v>44606</v>
      </c>
      <c r="AY81" s="8" t="s">
        <v>728</v>
      </c>
      <c r="BA81" s="7" t="s">
        <v>173</v>
      </c>
      <c r="BB81" s="9" t="s">
        <v>174</v>
      </c>
      <c r="BC81" s="4">
        <v>74</v>
      </c>
      <c r="BD81" s="5" t="s">
        <v>175</v>
      </c>
      <c r="BF81" s="13" t="s">
        <v>176</v>
      </c>
      <c r="BK81" s="5" t="s">
        <v>168</v>
      </c>
      <c r="BL81" s="11" t="s">
        <v>177</v>
      </c>
      <c r="BM81" s="11">
        <v>44580</v>
      </c>
      <c r="BN81" s="5" t="s">
        <v>178</v>
      </c>
    </row>
    <row r="82" spans="1:66">
      <c r="A82" s="3">
        <v>2021</v>
      </c>
      <c r="B82" s="6">
        <v>44470</v>
      </c>
      <c r="C82" s="6">
        <v>44561</v>
      </c>
      <c r="D82" s="3" t="s">
        <v>149</v>
      </c>
      <c r="E82" s="3" t="s">
        <v>150</v>
      </c>
      <c r="F82" s="3" t="s">
        <v>151</v>
      </c>
      <c r="G82" s="4" t="s">
        <v>729</v>
      </c>
      <c r="H82" s="3" t="s">
        <v>153</v>
      </c>
      <c r="I82" s="8" t="s">
        <v>730</v>
      </c>
      <c r="J82" t="s">
        <v>225</v>
      </c>
      <c r="K82" s="4">
        <v>75</v>
      </c>
      <c r="O82" t="s">
        <v>731</v>
      </c>
      <c r="P82" s="4" t="s">
        <v>732</v>
      </c>
      <c r="Q82" s="4" t="s">
        <v>158</v>
      </c>
      <c r="R82" s="4" t="s">
        <v>733</v>
      </c>
      <c r="S82" s="14" t="s">
        <v>160</v>
      </c>
      <c r="U82" s="4" t="s">
        <v>162</v>
      </c>
      <c r="V82" s="4" t="s">
        <v>734</v>
      </c>
      <c r="W82" s="4">
        <v>1</v>
      </c>
      <c r="X82" s="4" t="s">
        <v>325</v>
      </c>
      <c r="Y82" s="4">
        <v>390</v>
      </c>
      <c r="Z82" s="4" t="s">
        <v>325</v>
      </c>
      <c r="AA82" s="4">
        <v>20</v>
      </c>
      <c r="AB82" s="4" t="s">
        <v>165</v>
      </c>
      <c r="AC82" s="4">
        <v>71228</v>
      </c>
      <c r="AD82" s="5" t="s">
        <v>166</v>
      </c>
      <c r="AE82" s="5" t="s">
        <v>166</v>
      </c>
      <c r="AF82" s="5" t="s">
        <v>166</v>
      </c>
      <c r="AG82" s="5" t="s">
        <v>166</v>
      </c>
      <c r="AH82" s="9" t="s">
        <v>167</v>
      </c>
      <c r="AI82" s="7" t="s">
        <v>168</v>
      </c>
      <c r="AJ82" s="4" t="s">
        <v>735</v>
      </c>
      <c r="AK82" s="6">
        <v>44543</v>
      </c>
      <c r="AL82" s="6">
        <v>44547</v>
      </c>
      <c r="AM82" s="6">
        <v>44606</v>
      </c>
      <c r="AN82" s="12" t="str">
        <f>AO82/1.16</f>
        <v>0</v>
      </c>
      <c r="AO82" s="12">
        <v>211202.04</v>
      </c>
      <c r="AR82" s="9" t="s">
        <v>170</v>
      </c>
      <c r="AS82" s="9"/>
      <c r="AT82" s="9" t="s">
        <v>171</v>
      </c>
      <c r="AU82" s="5" t="s">
        <v>225</v>
      </c>
      <c r="AV82" s="12" t="str">
        <f>AO82*0.1</f>
        <v>0</v>
      </c>
      <c r="AW82" s="6">
        <v>44547</v>
      </c>
      <c r="AX82" s="6">
        <v>44606</v>
      </c>
      <c r="AY82" s="8" t="s">
        <v>736</v>
      </c>
      <c r="BA82" s="7" t="s">
        <v>173</v>
      </c>
      <c r="BB82" s="9" t="s">
        <v>174</v>
      </c>
      <c r="BC82" s="4">
        <v>75</v>
      </c>
      <c r="BD82" s="5" t="s">
        <v>175</v>
      </c>
      <c r="BF82" s="13" t="s">
        <v>176</v>
      </c>
      <c r="BK82" s="5" t="s">
        <v>168</v>
      </c>
      <c r="BL82" s="11" t="s">
        <v>177</v>
      </c>
      <c r="BM82" s="11">
        <v>44580</v>
      </c>
      <c r="BN82" s="5" t="s">
        <v>178</v>
      </c>
    </row>
    <row r="83" spans="1:66">
      <c r="A83" s="3">
        <v>2021</v>
      </c>
      <c r="B83" s="6">
        <v>44470</v>
      </c>
      <c r="C83" s="6">
        <v>44561</v>
      </c>
      <c r="D83" s="3" t="s">
        <v>149</v>
      </c>
      <c r="E83" s="3" t="s">
        <v>150</v>
      </c>
      <c r="F83" s="3" t="s">
        <v>151</v>
      </c>
      <c r="G83" s="4" t="s">
        <v>737</v>
      </c>
      <c r="H83" s="3" t="s">
        <v>153</v>
      </c>
      <c r="I83" s="8" t="s">
        <v>738</v>
      </c>
      <c r="J83" t="s">
        <v>155</v>
      </c>
      <c r="K83" s="4">
        <v>76</v>
      </c>
      <c r="O83" t="s">
        <v>739</v>
      </c>
      <c r="P83" s="4" t="s">
        <v>740</v>
      </c>
      <c r="Q83" s="4" t="s">
        <v>158</v>
      </c>
      <c r="R83" s="4" t="s">
        <v>741</v>
      </c>
      <c r="S83" s="4" t="s">
        <v>310</v>
      </c>
      <c r="U83" s="4" t="s">
        <v>162</v>
      </c>
      <c r="V83" s="4" t="s">
        <v>742</v>
      </c>
      <c r="W83" s="4">
        <v>1</v>
      </c>
      <c r="X83" s="4" t="s">
        <v>164</v>
      </c>
      <c r="Y83" s="4">
        <v>67</v>
      </c>
      <c r="Z83" s="4" t="s">
        <v>164</v>
      </c>
      <c r="AA83" s="4">
        <v>20</v>
      </c>
      <c r="AB83" s="4" t="s">
        <v>165</v>
      </c>
      <c r="AC83" s="4">
        <v>68274</v>
      </c>
      <c r="AD83" s="5" t="s">
        <v>166</v>
      </c>
      <c r="AE83" s="5" t="s">
        <v>166</v>
      </c>
      <c r="AF83" s="5" t="s">
        <v>166</v>
      </c>
      <c r="AG83" s="5" t="s">
        <v>166</v>
      </c>
      <c r="AH83" s="9" t="s">
        <v>167</v>
      </c>
      <c r="AI83" s="7" t="s">
        <v>168</v>
      </c>
      <c r="AJ83" s="4" t="s">
        <v>743</v>
      </c>
      <c r="AK83" s="6">
        <v>44543</v>
      </c>
      <c r="AL83" s="6">
        <v>44547</v>
      </c>
      <c r="AM83" s="6">
        <v>44606</v>
      </c>
      <c r="AN83" s="12" t="str">
        <f>AO83/1.16</f>
        <v>0</v>
      </c>
      <c r="AO83" s="12">
        <v>7244907.859999999</v>
      </c>
      <c r="AR83" s="9" t="s">
        <v>170</v>
      </c>
      <c r="AS83" s="9"/>
      <c r="AT83" s="9" t="s">
        <v>171</v>
      </c>
      <c r="AU83" s="5" t="s">
        <v>155</v>
      </c>
      <c r="AV83" s="12" t="str">
        <f>AO83*0.1</f>
        <v>0</v>
      </c>
      <c r="AW83" s="6">
        <v>44547</v>
      </c>
      <c r="AX83" s="6">
        <v>44606</v>
      </c>
      <c r="AY83" s="8" t="s">
        <v>744</v>
      </c>
      <c r="BA83" s="7" t="s">
        <v>173</v>
      </c>
      <c r="BB83" s="9" t="s">
        <v>174</v>
      </c>
      <c r="BC83" s="4">
        <v>76</v>
      </c>
      <c r="BD83" s="5" t="s">
        <v>175</v>
      </c>
      <c r="BF83" s="13" t="s">
        <v>176</v>
      </c>
      <c r="BK83" s="5" t="s">
        <v>168</v>
      </c>
      <c r="BL83" s="11" t="s">
        <v>177</v>
      </c>
      <c r="BM83" s="11">
        <v>44580</v>
      </c>
      <c r="BN83" s="5" t="s">
        <v>178</v>
      </c>
    </row>
    <row r="84" spans="1:66">
      <c r="A84" s="3">
        <v>2021</v>
      </c>
      <c r="B84" s="6">
        <v>44470</v>
      </c>
      <c r="C84" s="6">
        <v>44561</v>
      </c>
      <c r="D84" s="3" t="s">
        <v>149</v>
      </c>
      <c r="E84" s="3" t="s">
        <v>150</v>
      </c>
      <c r="F84" s="3" t="s">
        <v>151</v>
      </c>
      <c r="G84" s="4" t="s">
        <v>745</v>
      </c>
      <c r="H84" s="3" t="s">
        <v>153</v>
      </c>
      <c r="I84" s="8" t="s">
        <v>746</v>
      </c>
      <c r="J84" t="s">
        <v>191</v>
      </c>
      <c r="K84" s="4">
        <v>77</v>
      </c>
      <c r="O84" t="s">
        <v>453</v>
      </c>
      <c r="P84" s="4" t="s">
        <v>454</v>
      </c>
      <c r="Q84" s="4" t="s">
        <v>455</v>
      </c>
      <c r="R84" s="4" t="s">
        <v>456</v>
      </c>
      <c r="S84" s="4" t="s">
        <v>747</v>
      </c>
      <c r="U84" s="4" t="s">
        <v>162</v>
      </c>
      <c r="V84" s="4" t="s">
        <v>163</v>
      </c>
      <c r="W84" s="4">
        <v>1</v>
      </c>
      <c r="X84" s="4" t="s">
        <v>200</v>
      </c>
      <c r="Y84" s="4">
        <v>385</v>
      </c>
      <c r="Z84" s="4" t="s">
        <v>200</v>
      </c>
      <c r="AA84" s="4">
        <v>20</v>
      </c>
      <c r="AB84" s="4" t="s">
        <v>165</v>
      </c>
      <c r="AC84" s="4">
        <v>71230</v>
      </c>
      <c r="AD84" s="5" t="s">
        <v>166</v>
      </c>
      <c r="AE84" s="5" t="s">
        <v>166</v>
      </c>
      <c r="AF84" s="5" t="s">
        <v>166</v>
      </c>
      <c r="AG84" s="5" t="s">
        <v>166</v>
      </c>
      <c r="AH84" s="9" t="s">
        <v>167</v>
      </c>
      <c r="AI84" s="7" t="s">
        <v>168</v>
      </c>
      <c r="AJ84" s="4" t="s">
        <v>748</v>
      </c>
      <c r="AK84" s="6">
        <v>44543</v>
      </c>
      <c r="AL84" s="6">
        <v>44547</v>
      </c>
      <c r="AM84" s="6">
        <v>44561</v>
      </c>
      <c r="AN84" s="12" t="str">
        <f>AO84/1.16</f>
        <v>0</v>
      </c>
      <c r="AO84" s="12">
        <v>340935.84</v>
      </c>
      <c r="AR84" s="9" t="s">
        <v>170</v>
      </c>
      <c r="AS84" s="9"/>
      <c r="AT84" s="9" t="s">
        <v>171</v>
      </c>
      <c r="AU84" s="5" t="s">
        <v>191</v>
      </c>
      <c r="AV84" s="12" t="str">
        <f>AO84*0.1</f>
        <v>0</v>
      </c>
      <c r="AW84" s="6">
        <v>44547</v>
      </c>
      <c r="AX84" s="6">
        <v>44561</v>
      </c>
      <c r="AY84" s="8" t="s">
        <v>749</v>
      </c>
      <c r="BA84" s="7" t="s">
        <v>173</v>
      </c>
      <c r="BB84" s="9" t="s">
        <v>174</v>
      </c>
      <c r="BC84" s="4">
        <v>77</v>
      </c>
      <c r="BD84" s="5" t="s">
        <v>175</v>
      </c>
      <c r="BF84" s="13" t="s">
        <v>176</v>
      </c>
      <c r="BK84" s="5" t="s">
        <v>168</v>
      </c>
      <c r="BL84" s="11" t="s">
        <v>177</v>
      </c>
      <c r="BM84" s="11">
        <v>44580</v>
      </c>
      <c r="BN84" s="5" t="s">
        <v>178</v>
      </c>
    </row>
    <row r="85" spans="1:66">
      <c r="A85" s="3">
        <v>2021</v>
      </c>
      <c r="B85" s="6">
        <v>44470</v>
      </c>
      <c r="C85" s="6">
        <v>44561</v>
      </c>
      <c r="D85" s="3" t="s">
        <v>149</v>
      </c>
      <c r="E85" s="3" t="s">
        <v>150</v>
      </c>
      <c r="F85" s="3" t="s">
        <v>151</v>
      </c>
      <c r="G85" s="4" t="s">
        <v>750</v>
      </c>
      <c r="H85" s="3" t="s">
        <v>153</v>
      </c>
      <c r="I85" s="8" t="s">
        <v>751</v>
      </c>
      <c r="J85" t="s">
        <v>191</v>
      </c>
      <c r="K85" s="4">
        <v>78</v>
      </c>
      <c r="O85" t="s">
        <v>752</v>
      </c>
      <c r="P85" s="4" t="s">
        <v>753</v>
      </c>
      <c r="Q85" s="4" t="s">
        <v>158</v>
      </c>
      <c r="R85" s="4" t="s">
        <v>754</v>
      </c>
      <c r="S85" s="4" t="s">
        <v>755</v>
      </c>
      <c r="U85" s="4" t="s">
        <v>756</v>
      </c>
      <c r="V85" s="4" t="s">
        <v>163</v>
      </c>
      <c r="W85" s="4">
        <v>1</v>
      </c>
      <c r="X85" s="4" t="s">
        <v>757</v>
      </c>
      <c r="Y85" s="4">
        <v>350</v>
      </c>
      <c r="Z85" s="4" t="s">
        <v>757</v>
      </c>
      <c r="AA85" s="4">
        <v>20</v>
      </c>
      <c r="AB85" s="4" t="s">
        <v>165</v>
      </c>
      <c r="AC85" s="4">
        <v>71320</v>
      </c>
      <c r="AD85" s="5" t="s">
        <v>166</v>
      </c>
      <c r="AE85" s="5" t="s">
        <v>166</v>
      </c>
      <c r="AF85" s="5" t="s">
        <v>166</v>
      </c>
      <c r="AG85" s="5" t="s">
        <v>166</v>
      </c>
      <c r="AH85" s="9" t="s">
        <v>167</v>
      </c>
      <c r="AI85" s="7" t="s">
        <v>168</v>
      </c>
      <c r="AJ85" s="4" t="s">
        <v>758</v>
      </c>
      <c r="AK85" s="6">
        <v>44543</v>
      </c>
      <c r="AL85" s="6">
        <v>44547</v>
      </c>
      <c r="AM85" s="6">
        <v>44606</v>
      </c>
      <c r="AN85" s="12" t="str">
        <f>AO85/1.16</f>
        <v>0</v>
      </c>
      <c r="AO85" s="12">
        <v>1299390.9</v>
      </c>
      <c r="AR85" s="9" t="s">
        <v>170</v>
      </c>
      <c r="AS85" s="9"/>
      <c r="AT85" s="9" t="s">
        <v>171</v>
      </c>
      <c r="AU85" s="5" t="s">
        <v>191</v>
      </c>
      <c r="AV85" s="12" t="str">
        <f>AO85*0.1</f>
        <v>0</v>
      </c>
      <c r="AW85" s="6">
        <v>44547</v>
      </c>
      <c r="AX85" s="6">
        <v>44606</v>
      </c>
      <c r="AY85" s="8" t="s">
        <v>759</v>
      </c>
      <c r="BA85" s="7" t="s">
        <v>173</v>
      </c>
      <c r="BB85" s="9" t="s">
        <v>174</v>
      </c>
      <c r="BC85" s="4">
        <v>78</v>
      </c>
      <c r="BD85" s="5" t="s">
        <v>175</v>
      </c>
      <c r="BF85" s="13" t="s">
        <v>176</v>
      </c>
      <c r="BK85" s="5" t="s">
        <v>168</v>
      </c>
      <c r="BL85" s="11" t="s">
        <v>177</v>
      </c>
      <c r="BM85" s="11">
        <v>44580</v>
      </c>
      <c r="BN85" s="5" t="s">
        <v>178</v>
      </c>
    </row>
    <row r="86" spans="1:66">
      <c r="A86" s="3">
        <v>2021</v>
      </c>
      <c r="B86" s="6">
        <v>44470</v>
      </c>
      <c r="C86" s="6">
        <v>44561</v>
      </c>
      <c r="D86" s="3" t="s">
        <v>149</v>
      </c>
      <c r="E86" s="3" t="s">
        <v>150</v>
      </c>
      <c r="F86" s="3" t="s">
        <v>151</v>
      </c>
      <c r="G86" s="4" t="s">
        <v>760</v>
      </c>
      <c r="H86" s="3" t="s">
        <v>153</v>
      </c>
      <c r="I86" s="8" t="s">
        <v>761</v>
      </c>
      <c r="J86" t="s">
        <v>181</v>
      </c>
      <c r="K86" s="4">
        <v>79</v>
      </c>
      <c r="O86" t="s">
        <v>762</v>
      </c>
      <c r="P86" s="4" t="s">
        <v>763</v>
      </c>
      <c r="Q86" s="4" t="s">
        <v>495</v>
      </c>
      <c r="R86" s="4" t="s">
        <v>764</v>
      </c>
      <c r="S86" s="14" t="s">
        <v>765</v>
      </c>
      <c r="U86" s="4" t="s">
        <v>162</v>
      </c>
      <c r="V86" s="4" t="s">
        <v>766</v>
      </c>
      <c r="W86" s="4">
        <v>1</v>
      </c>
      <c r="X86" s="4" t="s">
        <v>164</v>
      </c>
      <c r="Y86" s="4">
        <v>67</v>
      </c>
      <c r="Z86" s="4" t="s">
        <v>164</v>
      </c>
      <c r="AA86" s="4">
        <v>20</v>
      </c>
      <c r="AB86" s="4" t="s">
        <v>165</v>
      </c>
      <c r="AC86" s="4">
        <v>68027</v>
      </c>
      <c r="AD86" s="5" t="s">
        <v>166</v>
      </c>
      <c r="AE86" s="5" t="s">
        <v>166</v>
      </c>
      <c r="AF86" s="5" t="s">
        <v>166</v>
      </c>
      <c r="AG86" s="5" t="s">
        <v>166</v>
      </c>
      <c r="AH86" s="9" t="s">
        <v>167</v>
      </c>
      <c r="AI86" s="7" t="s">
        <v>168</v>
      </c>
      <c r="AJ86" s="4" t="s">
        <v>767</v>
      </c>
      <c r="AK86" s="6">
        <v>44540</v>
      </c>
      <c r="AL86" s="6">
        <v>44547</v>
      </c>
      <c r="AM86" s="6">
        <v>44606</v>
      </c>
      <c r="AN86" s="12" t="str">
        <f>AO86/1.16</f>
        <v>0</v>
      </c>
      <c r="AO86" s="12">
        <v>1124458.38</v>
      </c>
      <c r="AR86" s="9" t="s">
        <v>170</v>
      </c>
      <c r="AS86" s="9"/>
      <c r="AT86" s="9" t="s">
        <v>171</v>
      </c>
      <c r="AU86" s="5" t="s">
        <v>181</v>
      </c>
      <c r="AV86" s="12" t="str">
        <f>AO86*0.1</f>
        <v>0</v>
      </c>
      <c r="AW86" s="6">
        <v>44547</v>
      </c>
      <c r="AX86" s="6">
        <v>44606</v>
      </c>
      <c r="AY86" s="8" t="s">
        <v>768</v>
      </c>
      <c r="BA86" s="7" t="s">
        <v>173</v>
      </c>
      <c r="BB86" s="9" t="s">
        <v>769</v>
      </c>
      <c r="BC86" s="4">
        <v>79</v>
      </c>
      <c r="BD86" s="5" t="s">
        <v>175</v>
      </c>
      <c r="BF86" s="13" t="s">
        <v>176</v>
      </c>
      <c r="BK86" s="5" t="s">
        <v>168</v>
      </c>
      <c r="BL86" s="11" t="s">
        <v>177</v>
      </c>
      <c r="BM86" s="11">
        <v>44580</v>
      </c>
      <c r="BN86" s="5" t="s">
        <v>178</v>
      </c>
    </row>
    <row r="87" spans="1:66">
      <c r="A87" s="3">
        <v>2021</v>
      </c>
      <c r="B87" s="6">
        <v>44470</v>
      </c>
      <c r="C87" s="6">
        <v>44561</v>
      </c>
      <c r="D87" s="3" t="s">
        <v>149</v>
      </c>
      <c r="E87" s="3" t="s">
        <v>150</v>
      </c>
      <c r="F87" s="3" t="s">
        <v>151</v>
      </c>
      <c r="G87" s="4" t="s">
        <v>770</v>
      </c>
      <c r="H87" s="3" t="s">
        <v>153</v>
      </c>
      <c r="I87" s="8" t="s">
        <v>771</v>
      </c>
      <c r="J87" t="s">
        <v>181</v>
      </c>
      <c r="K87" s="4">
        <v>80</v>
      </c>
      <c r="O87" t="s">
        <v>762</v>
      </c>
      <c r="P87" s="4" t="s">
        <v>763</v>
      </c>
      <c r="Q87" s="4" t="s">
        <v>495</v>
      </c>
      <c r="R87" s="4" t="s">
        <v>764</v>
      </c>
      <c r="S87" s="14" t="s">
        <v>765</v>
      </c>
      <c r="U87" s="4" t="s">
        <v>162</v>
      </c>
      <c r="V87" s="4" t="s">
        <v>766</v>
      </c>
      <c r="W87" s="4">
        <v>1</v>
      </c>
      <c r="X87" s="4" t="s">
        <v>164</v>
      </c>
      <c r="Y87" s="4">
        <v>67</v>
      </c>
      <c r="Z87" s="4" t="s">
        <v>164</v>
      </c>
      <c r="AA87" s="4">
        <v>20</v>
      </c>
      <c r="AB87" s="4" t="s">
        <v>165</v>
      </c>
      <c r="AC87" s="4">
        <v>68027</v>
      </c>
      <c r="AD87" s="5" t="s">
        <v>166</v>
      </c>
      <c r="AE87" s="5" t="s">
        <v>166</v>
      </c>
      <c r="AF87" s="5" t="s">
        <v>166</v>
      </c>
      <c r="AG87" s="5" t="s">
        <v>166</v>
      </c>
      <c r="AH87" s="9" t="s">
        <v>167</v>
      </c>
      <c r="AI87" s="7" t="s">
        <v>168</v>
      </c>
      <c r="AJ87" s="4" t="s">
        <v>772</v>
      </c>
      <c r="AK87" s="6">
        <v>44540</v>
      </c>
      <c r="AL87" s="6">
        <v>44547</v>
      </c>
      <c r="AM87" s="6">
        <v>44606</v>
      </c>
      <c r="AN87" s="12" t="str">
        <f>AO87/1.16</f>
        <v>0</v>
      </c>
      <c r="AO87" s="12">
        <v>3456576.36</v>
      </c>
      <c r="AR87" s="9" t="s">
        <v>170</v>
      </c>
      <c r="AS87" s="9"/>
      <c r="AT87" s="9" t="s">
        <v>171</v>
      </c>
      <c r="AU87" s="5" t="s">
        <v>181</v>
      </c>
      <c r="AV87" s="12" t="str">
        <f>AO87*0.1</f>
        <v>0</v>
      </c>
      <c r="AW87" s="6">
        <v>44547</v>
      </c>
      <c r="AX87" s="6">
        <v>44606</v>
      </c>
      <c r="AY87" s="8" t="s">
        <v>773</v>
      </c>
      <c r="BA87" s="7" t="s">
        <v>173</v>
      </c>
      <c r="BB87" s="9" t="s">
        <v>774</v>
      </c>
      <c r="BC87" s="4">
        <v>80</v>
      </c>
      <c r="BD87" s="5" t="s">
        <v>175</v>
      </c>
      <c r="BF87" s="13" t="s">
        <v>176</v>
      </c>
      <c r="BK87" s="5" t="s">
        <v>168</v>
      </c>
      <c r="BL87" s="11" t="s">
        <v>177</v>
      </c>
      <c r="BM87" s="11">
        <v>44580</v>
      </c>
      <c r="BN87" s="5" t="s">
        <v>178</v>
      </c>
    </row>
    <row r="88" spans="1:66">
      <c r="A88" s="3">
        <v>2021</v>
      </c>
      <c r="B88" s="6">
        <v>44470</v>
      </c>
      <c r="C88" s="6">
        <v>44561</v>
      </c>
      <c r="D88" s="3" t="s">
        <v>149</v>
      </c>
      <c r="E88" s="3" t="s">
        <v>150</v>
      </c>
      <c r="F88" s="3" t="s">
        <v>151</v>
      </c>
      <c r="G88" s="4" t="s">
        <v>775</v>
      </c>
      <c r="H88" s="3" t="s">
        <v>153</v>
      </c>
      <c r="I88" s="8" t="s">
        <v>776</v>
      </c>
      <c r="J88" t="s">
        <v>695</v>
      </c>
      <c r="K88" s="4">
        <v>81</v>
      </c>
      <c r="O88" t="s">
        <v>625</v>
      </c>
      <c r="P88" s="4" t="s">
        <v>626</v>
      </c>
      <c r="Q88" s="4" t="s">
        <v>397</v>
      </c>
      <c r="R88" s="4" t="s">
        <v>627</v>
      </c>
      <c r="S88" s="4">
        <v>102</v>
      </c>
      <c r="U88" s="4" t="s">
        <v>162</v>
      </c>
      <c r="V88" s="4" t="s">
        <v>408</v>
      </c>
      <c r="W88" s="4">
        <v>1</v>
      </c>
      <c r="X88" s="4" t="s">
        <v>200</v>
      </c>
      <c r="Y88" s="4">
        <v>385</v>
      </c>
      <c r="Z88" s="4" t="s">
        <v>200</v>
      </c>
      <c r="AA88" s="4">
        <v>20</v>
      </c>
      <c r="AB88" s="4" t="s">
        <v>165</v>
      </c>
      <c r="AC88" s="4">
        <v>71233</v>
      </c>
      <c r="AD88" s="5" t="s">
        <v>166</v>
      </c>
      <c r="AE88" s="5" t="s">
        <v>166</v>
      </c>
      <c r="AF88" s="5" t="s">
        <v>166</v>
      </c>
      <c r="AG88" s="5" t="s">
        <v>166</v>
      </c>
      <c r="AH88" s="9" t="s">
        <v>167</v>
      </c>
      <c r="AI88" s="7" t="s">
        <v>168</v>
      </c>
      <c r="AJ88" s="4" t="s">
        <v>777</v>
      </c>
      <c r="AK88" s="6">
        <v>44545</v>
      </c>
      <c r="AL88" s="6">
        <v>44550</v>
      </c>
      <c r="AM88" s="6">
        <v>44609</v>
      </c>
      <c r="AN88" s="12" t="str">
        <f>AO88/1.16</f>
        <v>0</v>
      </c>
      <c r="AO88" s="12">
        <v>7004910.890000002</v>
      </c>
      <c r="AR88" s="9" t="s">
        <v>170</v>
      </c>
      <c r="AS88" s="9"/>
      <c r="AT88" s="9" t="s">
        <v>171</v>
      </c>
      <c r="AU88" s="5" t="s">
        <v>695</v>
      </c>
      <c r="AV88" s="12" t="str">
        <f>AO88*0.1</f>
        <v>0</v>
      </c>
      <c r="AW88" s="6">
        <v>44550</v>
      </c>
      <c r="AX88" s="6">
        <v>44609</v>
      </c>
      <c r="AY88" s="8" t="s">
        <v>778</v>
      </c>
      <c r="BA88" s="7" t="s">
        <v>173</v>
      </c>
      <c r="BB88" s="9" t="s">
        <v>774</v>
      </c>
      <c r="BC88" s="4">
        <v>81</v>
      </c>
      <c r="BD88" s="5" t="s">
        <v>175</v>
      </c>
      <c r="BF88" s="13" t="s">
        <v>176</v>
      </c>
      <c r="BK88" s="5" t="s">
        <v>168</v>
      </c>
      <c r="BL88" s="11" t="s">
        <v>177</v>
      </c>
      <c r="BM88" s="11">
        <v>44580</v>
      </c>
      <c r="BN88" s="5" t="s">
        <v>178</v>
      </c>
    </row>
    <row r="89" spans="1:66">
      <c r="A89" s="3">
        <v>2021</v>
      </c>
      <c r="B89" s="6">
        <v>44470</v>
      </c>
      <c r="C89" s="6">
        <v>44561</v>
      </c>
      <c r="D89" s="3" t="s">
        <v>149</v>
      </c>
      <c r="E89" s="3" t="s">
        <v>150</v>
      </c>
      <c r="F89" s="3" t="s">
        <v>151</v>
      </c>
      <c r="G89" s="4" t="s">
        <v>779</v>
      </c>
      <c r="H89" s="3" t="s">
        <v>153</v>
      </c>
      <c r="I89" s="8" t="s">
        <v>780</v>
      </c>
      <c r="J89" t="s">
        <v>191</v>
      </c>
      <c r="K89" s="4">
        <v>82</v>
      </c>
      <c r="O89" t="s">
        <v>308</v>
      </c>
      <c r="P89" s="4" t="s">
        <v>309</v>
      </c>
      <c r="Q89" s="4" t="s">
        <v>158</v>
      </c>
      <c r="R89" s="4" t="s">
        <v>219</v>
      </c>
      <c r="S89" s="14" t="s">
        <v>310</v>
      </c>
      <c r="U89" s="4" t="s">
        <v>162</v>
      </c>
      <c r="V89" s="4" t="s">
        <v>311</v>
      </c>
      <c r="W89" s="4">
        <v>1</v>
      </c>
      <c r="X89" s="4" t="s">
        <v>312</v>
      </c>
      <c r="Y89" s="4">
        <v>43</v>
      </c>
      <c r="Z89" s="4" t="s">
        <v>312</v>
      </c>
      <c r="AA89" s="4">
        <v>20</v>
      </c>
      <c r="AB89" s="4" t="s">
        <v>165</v>
      </c>
      <c r="AC89" s="4">
        <v>70102</v>
      </c>
      <c r="AD89" s="5" t="s">
        <v>166</v>
      </c>
      <c r="AE89" s="5" t="s">
        <v>166</v>
      </c>
      <c r="AF89" s="5" t="s">
        <v>166</v>
      </c>
      <c r="AG89" s="5" t="s">
        <v>166</v>
      </c>
      <c r="AH89" s="9" t="s">
        <v>167</v>
      </c>
      <c r="AI89" s="7" t="s">
        <v>168</v>
      </c>
      <c r="AJ89" s="4" t="s">
        <v>781</v>
      </c>
      <c r="AK89" s="6">
        <v>44546</v>
      </c>
      <c r="AL89" s="6">
        <v>44550</v>
      </c>
      <c r="AM89" s="6">
        <v>44554</v>
      </c>
      <c r="AN89" s="12" t="str">
        <f>AO89/1.16</f>
        <v>0</v>
      </c>
      <c r="AO89" s="12">
        <v>108259.64</v>
      </c>
      <c r="AR89" s="9" t="s">
        <v>170</v>
      </c>
      <c r="AS89" s="9"/>
      <c r="AT89" s="9" t="s">
        <v>171</v>
      </c>
      <c r="AU89" s="5" t="s">
        <v>191</v>
      </c>
      <c r="AV89" s="12" t="str">
        <f>AO89*0.1</f>
        <v>0</v>
      </c>
      <c r="AW89" s="6">
        <v>44550</v>
      </c>
      <c r="AX89" s="6">
        <v>44554</v>
      </c>
      <c r="AY89" s="8" t="s">
        <v>782</v>
      </c>
      <c r="BA89" s="7" t="s">
        <v>173</v>
      </c>
      <c r="BB89" s="9" t="s">
        <v>774</v>
      </c>
      <c r="BC89" s="4">
        <v>82</v>
      </c>
      <c r="BD89" s="5" t="s">
        <v>175</v>
      </c>
      <c r="BF89" s="13" t="s">
        <v>176</v>
      </c>
      <c r="BK89" s="5" t="s">
        <v>168</v>
      </c>
      <c r="BL89" s="11" t="s">
        <v>177</v>
      </c>
      <c r="BM89" s="11">
        <v>44580</v>
      </c>
      <c r="BN89" s="5" t="s">
        <v>178</v>
      </c>
    </row>
    <row r="90" spans="1:66">
      <c r="A90" s="3">
        <v>2021</v>
      </c>
      <c r="B90" s="6">
        <v>44470</v>
      </c>
      <c r="C90" s="6">
        <v>44561</v>
      </c>
      <c r="D90" s="3" t="s">
        <v>149</v>
      </c>
      <c r="E90" s="3" t="s">
        <v>150</v>
      </c>
      <c r="F90" s="3" t="s">
        <v>151</v>
      </c>
      <c r="G90" s="4" t="s">
        <v>783</v>
      </c>
      <c r="H90" s="3" t="s">
        <v>153</v>
      </c>
      <c r="I90" s="8" t="s">
        <v>784</v>
      </c>
      <c r="J90" t="s">
        <v>191</v>
      </c>
      <c r="K90" s="4">
        <v>83</v>
      </c>
      <c r="O90" t="s">
        <v>601</v>
      </c>
      <c r="P90" s="4" t="s">
        <v>602</v>
      </c>
      <c r="Q90" s="4" t="s">
        <v>158</v>
      </c>
      <c r="R90" s="4" t="s">
        <v>603</v>
      </c>
      <c r="S90" s="4" t="s">
        <v>604</v>
      </c>
      <c r="U90" s="4" t="s">
        <v>198</v>
      </c>
      <c r="V90" s="4" t="s">
        <v>605</v>
      </c>
      <c r="W90" s="4">
        <v>2</v>
      </c>
      <c r="X90" s="4" t="s">
        <v>605</v>
      </c>
      <c r="Y90" s="4">
        <v>115</v>
      </c>
      <c r="Z90" s="4" t="s">
        <v>606</v>
      </c>
      <c r="AA90" s="4">
        <v>20</v>
      </c>
      <c r="AB90" s="4" t="s">
        <v>165</v>
      </c>
      <c r="AC90" s="4">
        <v>71257</v>
      </c>
      <c r="AD90" s="5" t="s">
        <v>166</v>
      </c>
      <c r="AE90" s="5" t="s">
        <v>166</v>
      </c>
      <c r="AF90" s="5" t="s">
        <v>166</v>
      </c>
      <c r="AG90" s="5" t="s">
        <v>166</v>
      </c>
      <c r="AH90" s="9" t="s">
        <v>167</v>
      </c>
      <c r="AI90" s="7" t="s">
        <v>168</v>
      </c>
      <c r="AJ90" s="4" t="s">
        <v>785</v>
      </c>
      <c r="AK90" s="6">
        <v>44557</v>
      </c>
      <c r="AL90" s="6">
        <v>44558</v>
      </c>
      <c r="AM90" s="6">
        <v>44559</v>
      </c>
      <c r="AN90" s="12" t="str">
        <f>AO90/1.16</f>
        <v>0</v>
      </c>
      <c r="AO90" s="12">
        <v>15499.8</v>
      </c>
      <c r="AR90" s="9" t="s">
        <v>170</v>
      </c>
      <c r="AS90" s="9"/>
      <c r="AT90" s="9" t="s">
        <v>171</v>
      </c>
      <c r="AU90" s="5" t="s">
        <v>191</v>
      </c>
      <c r="AV90" s="12" t="str">
        <f>AO90*0.1</f>
        <v>0</v>
      </c>
      <c r="AW90" s="6">
        <v>44558</v>
      </c>
      <c r="AX90" s="6">
        <v>44559</v>
      </c>
      <c r="AY90" s="8" t="s">
        <v>786</v>
      </c>
      <c r="BA90" s="7" t="s">
        <v>173</v>
      </c>
      <c r="BB90" s="9" t="s">
        <v>769</v>
      </c>
      <c r="BC90" s="4">
        <v>83</v>
      </c>
      <c r="BD90" s="5" t="s">
        <v>175</v>
      </c>
      <c r="BF90" s="13" t="s">
        <v>176</v>
      </c>
      <c r="BK90" s="5" t="s">
        <v>168</v>
      </c>
      <c r="BL90" s="11" t="s">
        <v>177</v>
      </c>
      <c r="BM90" s="11">
        <v>44580</v>
      </c>
      <c r="BN90" s="5" t="s">
        <v>178</v>
      </c>
    </row>
    <row r="91" spans="1:66">
      <c r="A91" s="3">
        <v>2021</v>
      </c>
      <c r="B91" s="6">
        <v>44470</v>
      </c>
      <c r="C91" s="6">
        <v>44561</v>
      </c>
      <c r="D91" s="3" t="s">
        <v>149</v>
      </c>
      <c r="E91" s="3" t="s">
        <v>150</v>
      </c>
      <c r="F91" s="3" t="s">
        <v>151</v>
      </c>
      <c r="G91" s="4" t="s">
        <v>787</v>
      </c>
      <c r="H91" s="3" t="s">
        <v>153</v>
      </c>
      <c r="I91" s="8" t="s">
        <v>788</v>
      </c>
      <c r="J91" t="s">
        <v>191</v>
      </c>
      <c r="K91" s="4">
        <v>84</v>
      </c>
      <c r="O91" t="s">
        <v>789</v>
      </c>
      <c r="P91" s="4" t="s">
        <v>790</v>
      </c>
      <c r="Q91" s="4" t="s">
        <v>158</v>
      </c>
      <c r="R91" s="4" t="s">
        <v>791</v>
      </c>
      <c r="S91" s="14">
        <v>617</v>
      </c>
      <c r="U91" s="4" t="s">
        <v>162</v>
      </c>
      <c r="V91" s="4" t="s">
        <v>241</v>
      </c>
      <c r="W91" s="4">
        <v>1</v>
      </c>
      <c r="X91" s="4" t="s">
        <v>164</v>
      </c>
      <c r="Y91" s="4">
        <v>67</v>
      </c>
      <c r="Z91" s="4" t="s">
        <v>164</v>
      </c>
      <c r="AA91" s="4">
        <v>20</v>
      </c>
      <c r="AB91" s="4" t="s">
        <v>165</v>
      </c>
      <c r="AC91" s="4">
        <v>68050</v>
      </c>
      <c r="AD91" s="5" t="s">
        <v>166</v>
      </c>
      <c r="AE91" s="5" t="s">
        <v>166</v>
      </c>
      <c r="AF91" s="5" t="s">
        <v>166</v>
      </c>
      <c r="AG91" s="5" t="s">
        <v>166</v>
      </c>
      <c r="AH91" s="9" t="s">
        <v>167</v>
      </c>
      <c r="AI91" s="7" t="s">
        <v>168</v>
      </c>
      <c r="AJ91" s="4" t="s">
        <v>792</v>
      </c>
      <c r="AK91" s="6">
        <v>44557</v>
      </c>
      <c r="AL91" s="6">
        <v>44558</v>
      </c>
      <c r="AM91" s="6">
        <v>44252</v>
      </c>
      <c r="AN91" s="12" t="str">
        <f>AO91/1.16</f>
        <v>0</v>
      </c>
      <c r="AO91" s="12">
        <v>2987993.46</v>
      </c>
      <c r="AR91" s="9" t="s">
        <v>170</v>
      </c>
      <c r="AS91" s="9"/>
      <c r="AT91" s="9" t="s">
        <v>171</v>
      </c>
      <c r="AU91" s="5" t="s">
        <v>191</v>
      </c>
      <c r="AV91" s="12" t="str">
        <f>AO91*0.1</f>
        <v>0</v>
      </c>
      <c r="AW91" s="6">
        <v>44558</v>
      </c>
      <c r="AX91" s="6">
        <v>44252</v>
      </c>
      <c r="AY91" s="8" t="s">
        <v>793</v>
      </c>
      <c r="BA91" s="7" t="s">
        <v>173</v>
      </c>
      <c r="BB91" s="9" t="s">
        <v>774</v>
      </c>
      <c r="BC91" s="4">
        <v>84</v>
      </c>
      <c r="BD91" s="5" t="s">
        <v>175</v>
      </c>
      <c r="BF91" s="13" t="s">
        <v>176</v>
      </c>
      <c r="BK91" s="5" t="s">
        <v>168</v>
      </c>
      <c r="BL91" s="11" t="s">
        <v>177</v>
      </c>
      <c r="BM91" s="11">
        <v>44580</v>
      </c>
      <c r="BN91" s="5" t="s">
        <v>178</v>
      </c>
    </row>
    <row r="92" spans="1:66">
      <c r="A92" s="10">
        <v>2021</v>
      </c>
      <c r="B92" s="6">
        <v>44470</v>
      </c>
      <c r="C92" s="6">
        <v>44561</v>
      </c>
      <c r="D92" s="10" t="s">
        <v>149</v>
      </c>
      <c r="E92" t="s">
        <v>794</v>
      </c>
      <c r="F92" t="s">
        <v>151</v>
      </c>
      <c r="G92" s="4" t="s">
        <v>795</v>
      </c>
      <c r="H92" s="15" t="s">
        <v>796</v>
      </c>
      <c r="I92" s="20" t="s">
        <v>797</v>
      </c>
      <c r="J92" s="15" t="s">
        <v>798</v>
      </c>
      <c r="K92" s="4">
        <v>85</v>
      </c>
      <c r="O92" s="15" t="s">
        <v>799</v>
      </c>
      <c r="P92" s="4" t="s">
        <v>800</v>
      </c>
      <c r="Q92" s="4" t="s">
        <v>158</v>
      </c>
      <c r="R92" s="4" t="s">
        <v>801</v>
      </c>
      <c r="S92" s="4">
        <v>304</v>
      </c>
      <c r="T92" s="4" t="s">
        <v>802</v>
      </c>
      <c r="U92" s="4" t="s">
        <v>162</v>
      </c>
      <c r="V92" s="4" t="s">
        <v>241</v>
      </c>
      <c r="W92" s="4">
        <v>1</v>
      </c>
      <c r="X92" s="4" t="s">
        <v>164</v>
      </c>
      <c r="Y92" s="4">
        <v>67</v>
      </c>
      <c r="Z92" s="4" t="s">
        <v>164</v>
      </c>
      <c r="AA92" s="4">
        <v>20</v>
      </c>
      <c r="AB92" s="4" t="s">
        <v>165</v>
      </c>
      <c r="AC92" s="4">
        <v>68050</v>
      </c>
      <c r="AD92" s="15" t="s">
        <v>166</v>
      </c>
      <c r="AE92" s="15" t="s">
        <v>166</v>
      </c>
      <c r="AF92" s="15" t="s">
        <v>166</v>
      </c>
      <c r="AG92" s="15" t="s">
        <v>166</v>
      </c>
      <c r="AH92" s="9" t="s">
        <v>167</v>
      </c>
      <c r="AI92" s="7" t="s">
        <v>168</v>
      </c>
      <c r="AJ92" t="s">
        <v>803</v>
      </c>
      <c r="AK92" s="6">
        <v>44406</v>
      </c>
      <c r="AL92" s="6">
        <v>44408</v>
      </c>
      <c r="AM92" s="6">
        <v>44422</v>
      </c>
      <c r="AN92" s="12" t="str">
        <f>AO92/1.16</f>
        <v>0</v>
      </c>
      <c r="AO92" s="12">
        <v>1085760</v>
      </c>
      <c r="AR92" s="9" t="s">
        <v>170</v>
      </c>
      <c r="AS92" s="9"/>
      <c r="AT92" s="9" t="s">
        <v>171</v>
      </c>
      <c r="AU92" s="15" t="s">
        <v>798</v>
      </c>
      <c r="AV92" s="12" t="str">
        <f>AO92*0.1</f>
        <v>0</v>
      </c>
      <c r="AW92" s="6">
        <v>44408</v>
      </c>
      <c r="AX92" s="6">
        <v>44422</v>
      </c>
      <c r="AY92" s="20" t="s">
        <v>804</v>
      </c>
      <c r="BA92" s="7" t="s">
        <v>173</v>
      </c>
      <c r="BB92" s="9" t="s">
        <v>174</v>
      </c>
      <c r="BC92" s="4">
        <v>85</v>
      </c>
      <c r="BD92" t="s">
        <v>175</v>
      </c>
      <c r="BF92" s="13" t="s">
        <v>176</v>
      </c>
      <c r="BK92" s="15" t="s">
        <v>168</v>
      </c>
      <c r="BL92" s="11" t="s">
        <v>177</v>
      </c>
      <c r="BM92" s="11">
        <v>44580</v>
      </c>
      <c r="BN92" s="15" t="s">
        <v>178</v>
      </c>
    </row>
    <row r="93" spans="1:66">
      <c r="A93" s="10">
        <v>2021</v>
      </c>
      <c r="B93" s="6">
        <v>44470</v>
      </c>
      <c r="C93" s="6">
        <v>44561</v>
      </c>
      <c r="D93" s="10" t="s">
        <v>149</v>
      </c>
      <c r="E93" t="s">
        <v>794</v>
      </c>
      <c r="F93" s="10" t="s">
        <v>151</v>
      </c>
      <c r="G93" s="4" t="s">
        <v>805</v>
      </c>
      <c r="H93" s="15" t="s">
        <v>796</v>
      </c>
      <c r="I93" s="20" t="s">
        <v>806</v>
      </c>
      <c r="J93" s="15" t="s">
        <v>807</v>
      </c>
      <c r="K93" s="4">
        <v>86</v>
      </c>
      <c r="O93" s="15" t="s">
        <v>799</v>
      </c>
      <c r="P93" s="4" t="s">
        <v>800</v>
      </c>
      <c r="Q93" s="4" t="s">
        <v>158</v>
      </c>
      <c r="R93" s="4" t="s">
        <v>801</v>
      </c>
      <c r="S93" s="4">
        <v>304</v>
      </c>
      <c r="T93" s="4" t="s">
        <v>802</v>
      </c>
      <c r="U93" s="4" t="s">
        <v>162</v>
      </c>
      <c r="V93" s="4" t="s">
        <v>241</v>
      </c>
      <c r="W93" s="4">
        <v>1</v>
      </c>
      <c r="X93" s="4" t="s">
        <v>164</v>
      </c>
      <c r="Y93" s="4">
        <v>67</v>
      </c>
      <c r="Z93" s="4" t="s">
        <v>164</v>
      </c>
      <c r="AA93" s="4">
        <v>20</v>
      </c>
      <c r="AB93" s="4" t="s">
        <v>165</v>
      </c>
      <c r="AC93" s="4">
        <v>68050</v>
      </c>
      <c r="AD93" s="15" t="s">
        <v>166</v>
      </c>
      <c r="AE93" s="15" t="s">
        <v>166</v>
      </c>
      <c r="AF93" s="15" t="s">
        <v>166</v>
      </c>
      <c r="AG93" s="15" t="s">
        <v>166</v>
      </c>
      <c r="AH93" s="9" t="s">
        <v>167</v>
      </c>
      <c r="AI93" s="7" t="s">
        <v>168</v>
      </c>
      <c r="AJ93" t="s">
        <v>808</v>
      </c>
      <c r="AK93" s="6">
        <v>44554</v>
      </c>
      <c r="AL93" s="6">
        <v>44557</v>
      </c>
      <c r="AM93" s="6">
        <v>44566</v>
      </c>
      <c r="AN93" s="12" t="str">
        <f>AO93/1.16</f>
        <v>0</v>
      </c>
      <c r="AO93" s="12">
        <v>617120</v>
      </c>
      <c r="AR93" s="9" t="s">
        <v>170</v>
      </c>
      <c r="AS93" s="9"/>
      <c r="AT93" s="9" t="s">
        <v>171</v>
      </c>
      <c r="AU93" s="15" t="s">
        <v>807</v>
      </c>
      <c r="AV93" s="12" t="str">
        <f>AO93*0.1</f>
        <v>0</v>
      </c>
      <c r="AW93" s="6">
        <v>44557</v>
      </c>
      <c r="AX93" s="6">
        <v>44566</v>
      </c>
      <c r="AY93" s="20" t="s">
        <v>809</v>
      </c>
      <c r="BA93" s="7" t="s">
        <v>173</v>
      </c>
      <c r="BB93" s="9" t="s">
        <v>174</v>
      </c>
      <c r="BC93" s="4">
        <v>86</v>
      </c>
      <c r="BD93" t="s">
        <v>175</v>
      </c>
      <c r="BF93" s="13" t="s">
        <v>176</v>
      </c>
      <c r="BK93" s="15" t="s">
        <v>168</v>
      </c>
      <c r="BL93" s="11" t="s">
        <v>177</v>
      </c>
      <c r="BM93" s="11">
        <v>44580</v>
      </c>
      <c r="BN93" s="15" t="s">
        <v>178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:BN6"/>
    <mergeCell ref="A2:C2"/>
    <mergeCell ref="D2:F2"/>
    <mergeCell ref="G2:I2"/>
    <mergeCell ref="A3:C3"/>
    <mergeCell ref="D3:F3"/>
    <mergeCell ref="G3:I3"/>
  </mergeCells>
  <dataValidations count="602">
    <dataValidation type="list" allowBlank="1" showDropDown="0" showInputMessage="0" showErrorMessage="1" sqref="Q36">
      <formula1>Hidden_416</formula1>
    </dataValidation>
    <dataValidation type="list" allowBlank="1" showDropDown="0" showInputMessage="0" showErrorMessage="1" sqref="Q37">
      <formula1>Hidden_416</formula1>
    </dataValidation>
    <dataValidation type="list" allowBlank="1" showDropDown="0" showInputMessage="0" showErrorMessage="1" sqref="Q38">
      <formula1>Hidden_416</formula1>
    </dataValidation>
    <dataValidation type="list" allowBlank="1" showDropDown="0" showInputMessage="0" showErrorMessage="1" sqref="Q32">
      <formula1>Hidden_416</formula1>
    </dataValidation>
    <dataValidation type="list" allowBlank="1" showDropDown="0" showInputMessage="0" showErrorMessage="1" sqref="Q33">
      <formula1>Hidden_416</formula1>
    </dataValidation>
    <dataValidation type="list" allowBlank="1" showDropDown="0" showInputMessage="0" showErrorMessage="1" sqref="Q34">
      <formula1>Hidden_416</formula1>
    </dataValidation>
    <dataValidation type="list" allowBlank="1" showDropDown="0" showInputMessage="0" showErrorMessage="1" sqref="Q71">
      <formula1>Hidden_416</formula1>
    </dataValidation>
    <dataValidation type="list" allowBlank="1" showDropDown="0" showInputMessage="0" showErrorMessage="1" sqref="Q55">
      <formula1>Hidden_416</formula1>
    </dataValidation>
    <dataValidation type="list" allowBlank="1" showDropDown="0" showInputMessage="0" showErrorMessage="1" sqref="Q56">
      <formula1>Hidden_416</formula1>
    </dataValidation>
    <dataValidation type="list" allowBlank="1" showDropDown="0" showInputMessage="0" showErrorMessage="1" sqref="Q42">
      <formula1>Hidden_416</formula1>
    </dataValidation>
    <dataValidation type="list" allowBlank="1" showDropDown="0" showInputMessage="0" showErrorMessage="1" sqref="Q43">
      <formula1>Hidden_416</formula1>
    </dataValidation>
    <dataValidation type="list" allowBlank="1" showDropDown="0" showInputMessage="0" showErrorMessage="1" sqref="Q44">
      <formula1>Hidden_416</formula1>
    </dataValidation>
    <dataValidation type="list" allowBlank="1" showDropDown="0" showInputMessage="0" showErrorMessage="1" sqref="Q58">
      <formula1>Hidden_416</formula1>
    </dataValidation>
    <dataValidation type="list" allowBlank="1" showDropDown="0" showInputMessage="0" showErrorMessage="1" sqref="Q73">
      <formula1>Hidden_416</formula1>
    </dataValidation>
    <dataValidation type="list" allowBlank="1" showDropDown="0" showInputMessage="0" showErrorMessage="1" sqref="Q40">
      <formula1>Hidden_416</formula1>
    </dataValidation>
    <dataValidation type="list" allowBlank="1" showDropDown="0" showInputMessage="0" showErrorMessage="1" sqref="Q16">
      <formula1>Hidden_416</formula1>
    </dataValidation>
    <dataValidation type="list" allowBlank="1" showDropDown="0" showInputMessage="0" showErrorMessage="1" sqref="Q17">
      <formula1>Hidden_416</formula1>
    </dataValidation>
    <dataValidation type="list" allowBlank="1" showDropDown="0" showInputMessage="0" showErrorMessage="1" sqref="Q53">
      <formula1>Hidden_416</formula1>
    </dataValidation>
    <dataValidation type="list" allowBlank="1" showDropDown="0" showInputMessage="0" showErrorMessage="1" sqref="Q9">
      <formula1>Hidden_416</formula1>
    </dataValidation>
    <dataValidation type="list" allowBlank="1" showDropDown="0" showInputMessage="0" showErrorMessage="1" sqref="Q10">
      <formula1>Hidden_416</formula1>
    </dataValidation>
    <dataValidation type="list" allowBlank="1" showDropDown="0" showInputMessage="0" showErrorMessage="1" sqref="Q11">
      <formula1>Hidden_416</formula1>
    </dataValidation>
    <dataValidation type="list" allowBlank="1" showDropDown="0" showInputMessage="0" showErrorMessage="1" sqref="Q88">
      <formula1>Hidden_416</formula1>
    </dataValidation>
    <dataValidation type="list" allowBlank="1" showDropDown="0" showInputMessage="0" showErrorMessage="1" sqref="Q21">
      <formula1>Hidden_416</formula1>
    </dataValidation>
    <dataValidation type="list" allowBlank="1" showDropDown="0" showInputMessage="0" showErrorMessage="1" sqref="Q22">
      <formula1>Hidden_416</formula1>
    </dataValidation>
    <dataValidation type="list" allowBlank="1" showDropDown="0" showInputMessage="0" showErrorMessage="1" sqref="Q78">
      <formula1>Hidden_416</formula1>
    </dataValidation>
    <dataValidation type="list" allowBlank="1" showDropDown="0" showInputMessage="0" showErrorMessage="1" sqref="Q46">
      <formula1>Hidden_416</formula1>
    </dataValidation>
    <dataValidation type="list" allowBlank="1" showDropDown="0" showInputMessage="0" showErrorMessage="1" sqref="Q47">
      <formula1>Hidden_416</formula1>
    </dataValidation>
    <dataValidation type="list" allowBlank="1" showDropDown="0" showInputMessage="0" showErrorMessage="1" sqref="Q64">
      <formula1>Hidden_416</formula1>
    </dataValidation>
    <dataValidation type="list" allowBlank="1" showDropDown="0" showInputMessage="0" showErrorMessage="1" sqref="Q65">
      <formula1>Hidden_416</formula1>
    </dataValidation>
    <dataValidation type="list" allowBlank="1" showDropDown="0" showInputMessage="0" showErrorMessage="1" sqref="Q90">
      <formula1>Hidden_416</formula1>
    </dataValidation>
    <dataValidation type="list" allowBlank="1" showDropDown="0" showInputMessage="0" showErrorMessage="1" sqref="Q61">
      <formula1>Hidden_416</formula1>
    </dataValidation>
    <dataValidation type="list" allowBlank="1" showDropDown="0" showInputMessage="0" showErrorMessage="1" sqref="Q62">
      <formula1>Hidden_416</formula1>
    </dataValidation>
    <dataValidation type="list" allowBlank="1" showDropDown="0" showInputMessage="0" showErrorMessage="1" sqref="Q30">
      <formula1>Hidden_416</formula1>
    </dataValidation>
    <dataValidation type="list" allowBlank="1" showDropDown="0" showInputMessage="0" showErrorMessage="1" sqref="Q19">
      <formula1>Hidden_416</formula1>
    </dataValidation>
    <dataValidation type="list" allowBlank="1" showDropDown="0" showInputMessage="0" showErrorMessage="1" sqref="Q50">
      <formula1>Hidden_416</formula1>
    </dataValidation>
    <dataValidation type="list" allowBlank="1" showDropDown="0" showInputMessage="0" showErrorMessage="1" sqref="Q51">
      <formula1>Hidden_416</formula1>
    </dataValidation>
    <dataValidation type="list" allowBlank="1" showDropDown="0" showInputMessage="0" showErrorMessage="1" sqref="Q25">
      <formula1>Hidden_416</formula1>
    </dataValidation>
    <dataValidation type="list" allowBlank="1" showDropDown="0" showInputMessage="0" showErrorMessage="1" sqref="Q26">
      <formula1>Hidden_416</formula1>
    </dataValidation>
    <dataValidation type="list" allowBlank="1" showDropDown="0" showInputMessage="0" showErrorMessage="1" sqref="Q27">
      <formula1>Hidden_416</formula1>
    </dataValidation>
    <dataValidation type="list" allowBlank="1" showDropDown="0" showInputMessage="0" showErrorMessage="1" sqref="Q83">
      <formula1>Hidden_416</formula1>
    </dataValidation>
    <dataValidation type="list" allowBlank="1" showDropDown="0" showInputMessage="0" showErrorMessage="1" sqref="Q84">
      <formula1>Hidden_416</formula1>
    </dataValidation>
    <dataValidation type="list" allowBlank="1" showDropDown="0" showInputMessage="0" showErrorMessage="1" sqref="Q85">
      <formula1>Hidden_416</formula1>
    </dataValidation>
    <dataValidation type="list" allowBlank="1" showDropDown="0" showInputMessage="0" showErrorMessage="1" sqref="Q92">
      <formula1>Hidden_416</formula1>
    </dataValidation>
    <dataValidation type="list" allowBlank="1" showDropDown="0" showInputMessage="0" showErrorMessage="1" sqref="Q93">
      <formula1>Hidden_416</formula1>
    </dataValidation>
    <dataValidation type="list" allowBlank="1" showDropDown="0" showInputMessage="0" showErrorMessage="1" sqref="U36">
      <formula1>Hidden_520</formula1>
    </dataValidation>
    <dataValidation type="list" allowBlank="1" showDropDown="0" showInputMessage="0" showErrorMessage="1" sqref="U37">
      <formula1>Hidden_520</formula1>
    </dataValidation>
    <dataValidation type="list" allowBlank="1" showDropDown="0" showInputMessage="0" showErrorMessage="1" sqref="U38">
      <formula1>Hidden_520</formula1>
    </dataValidation>
    <dataValidation type="list" allowBlank="1" showDropDown="0" showInputMessage="0" showErrorMessage="1" sqref="U32">
      <formula1>Hidden_520</formula1>
    </dataValidation>
    <dataValidation type="list" allowBlank="1" showDropDown="0" showInputMessage="0" showErrorMessage="1" sqref="U33">
      <formula1>Hidden_520</formula1>
    </dataValidation>
    <dataValidation type="list" allowBlank="1" showDropDown="0" showInputMessage="0" showErrorMessage="1" sqref="U34">
      <formula1>Hidden_520</formula1>
    </dataValidation>
    <dataValidation type="list" allowBlank="1" showDropDown="0" showInputMessage="0" showErrorMessage="1" sqref="U71">
      <formula1>Hidden_520</formula1>
    </dataValidation>
    <dataValidation type="list" allowBlank="1" showDropDown="0" showInputMessage="0" showErrorMessage="1" sqref="U55">
      <formula1>Hidden_520</formula1>
    </dataValidation>
    <dataValidation type="list" allowBlank="1" showDropDown="0" showInputMessage="0" showErrorMessage="1" sqref="U56">
      <formula1>Hidden_520</formula1>
    </dataValidation>
    <dataValidation type="list" allowBlank="1" showDropDown="0" showInputMessage="0" showErrorMessage="1" sqref="U42">
      <formula1>Hidden_520</formula1>
    </dataValidation>
    <dataValidation type="list" allowBlank="1" showDropDown="0" showInputMessage="0" showErrorMessage="1" sqref="U43">
      <formula1>Hidden_520</formula1>
    </dataValidation>
    <dataValidation type="list" allowBlank="1" showDropDown="0" showInputMessage="0" showErrorMessage="1" sqref="U44">
      <formula1>Hidden_520</formula1>
    </dataValidation>
    <dataValidation type="list" allowBlank="1" showDropDown="0" showInputMessage="0" showErrorMessage="1" sqref="U58">
      <formula1>Hidden_520</formula1>
    </dataValidation>
    <dataValidation type="list" allowBlank="1" showDropDown="0" showInputMessage="0" showErrorMessage="1" sqref="U73">
      <formula1>Hidden_520</formula1>
    </dataValidation>
    <dataValidation type="list" allowBlank="1" showDropDown="0" showInputMessage="0" showErrorMessage="1" sqref="U40">
      <formula1>Hidden_520</formula1>
    </dataValidation>
    <dataValidation type="list" allowBlank="1" showDropDown="0" showInputMessage="0" showErrorMessage="1" sqref="U16">
      <formula1>Hidden_520</formula1>
    </dataValidation>
    <dataValidation type="list" allowBlank="1" showDropDown="0" showInputMessage="0" showErrorMessage="1" sqref="U17">
      <formula1>Hidden_520</formula1>
    </dataValidation>
    <dataValidation type="list" allowBlank="1" showDropDown="0" showInputMessage="0" showErrorMessage="1" sqref="U53">
      <formula1>Hidden_520</formula1>
    </dataValidation>
    <dataValidation type="list" allowBlank="1" showDropDown="0" showInputMessage="0" showErrorMessage="1" sqref="U9">
      <formula1>Hidden_520</formula1>
    </dataValidation>
    <dataValidation type="list" allowBlank="1" showDropDown="0" showInputMessage="0" showErrorMessage="1" sqref="U10">
      <formula1>Hidden_520</formula1>
    </dataValidation>
    <dataValidation type="list" allowBlank="1" showDropDown="0" showInputMessage="0" showErrorMessage="1" sqref="U11">
      <formula1>Hidden_520</formula1>
    </dataValidation>
    <dataValidation type="list" allowBlank="1" showDropDown="0" showInputMessage="0" showErrorMessage="1" sqref="U88">
      <formula1>Hidden_520</formula1>
    </dataValidation>
    <dataValidation type="list" allowBlank="1" showDropDown="0" showInputMessage="0" showErrorMessage="1" sqref="U21">
      <formula1>Hidden_520</formula1>
    </dataValidation>
    <dataValidation type="list" allowBlank="1" showDropDown="0" showInputMessage="0" showErrorMessage="1" sqref="U22">
      <formula1>Hidden_520</formula1>
    </dataValidation>
    <dataValidation type="list" allowBlank="1" showDropDown="0" showInputMessage="0" showErrorMessage="1" sqref="U78">
      <formula1>Hidden_520</formula1>
    </dataValidation>
    <dataValidation type="list" allowBlank="1" showDropDown="0" showInputMessage="0" showErrorMessage="1" sqref="U46">
      <formula1>Hidden_520</formula1>
    </dataValidation>
    <dataValidation type="list" allowBlank="1" showDropDown="0" showInputMessage="0" showErrorMessage="1" sqref="U47">
      <formula1>Hidden_520</formula1>
    </dataValidation>
    <dataValidation type="list" allowBlank="1" showDropDown="0" showInputMessage="0" showErrorMessage="1" sqref="U64">
      <formula1>Hidden_520</formula1>
    </dataValidation>
    <dataValidation type="list" allowBlank="1" showDropDown="0" showInputMessage="0" showErrorMessage="1" sqref="U65">
      <formula1>Hidden_520</formula1>
    </dataValidation>
    <dataValidation type="list" allowBlank="1" showDropDown="0" showInputMessage="0" showErrorMessage="1" sqref="U90">
      <formula1>Hidden_520</formula1>
    </dataValidation>
    <dataValidation type="list" allowBlank="1" showDropDown="0" showInputMessage="0" showErrorMessage="1" sqref="U61">
      <formula1>Hidden_520</formula1>
    </dataValidation>
    <dataValidation type="list" allowBlank="1" showDropDown="0" showInputMessage="0" showErrorMessage="1" sqref="U62">
      <formula1>Hidden_520</formula1>
    </dataValidation>
    <dataValidation type="list" allowBlank="1" showDropDown="0" showInputMessage="0" showErrorMessage="1" sqref="U30">
      <formula1>Hidden_520</formula1>
    </dataValidation>
    <dataValidation type="list" allowBlank="1" showDropDown="0" showInputMessage="0" showErrorMessage="1" sqref="U19">
      <formula1>Hidden_520</formula1>
    </dataValidation>
    <dataValidation type="list" allowBlank="1" showDropDown="0" showInputMessage="0" showErrorMessage="1" sqref="U50">
      <formula1>Hidden_520</formula1>
    </dataValidation>
    <dataValidation type="list" allowBlank="1" showDropDown="0" showInputMessage="0" showErrorMessage="1" sqref="U51">
      <formula1>Hidden_520</formula1>
    </dataValidation>
    <dataValidation type="list" allowBlank="1" showDropDown="0" showInputMessage="0" showErrorMessage="1" sqref="U25">
      <formula1>Hidden_520</formula1>
    </dataValidation>
    <dataValidation type="list" allowBlank="1" showDropDown="0" showInputMessage="0" showErrorMessage="1" sqref="U26">
      <formula1>Hidden_520</formula1>
    </dataValidation>
    <dataValidation type="list" allowBlank="1" showDropDown="0" showInputMessage="0" showErrorMessage="1" sqref="U27">
      <formula1>Hidden_520</formula1>
    </dataValidation>
    <dataValidation type="list" allowBlank="1" showDropDown="0" showInputMessage="0" showErrorMessage="1" sqref="U83">
      <formula1>Hidden_520</formula1>
    </dataValidation>
    <dataValidation type="list" allowBlank="1" showDropDown="0" showInputMessage="0" showErrorMessage="1" sqref="U84">
      <formula1>Hidden_520</formula1>
    </dataValidation>
    <dataValidation type="list" allowBlank="1" showDropDown="0" showInputMessage="0" showErrorMessage="1" sqref="U85">
      <formula1>Hidden_520</formula1>
    </dataValidation>
    <dataValidation type="list" allowBlank="1" showDropDown="0" showInputMessage="0" showErrorMessage="1" sqref="U92">
      <formula1>Hidden_520</formula1>
    </dataValidation>
    <dataValidation type="list" allowBlank="1" showDropDown="0" showInputMessage="0" showErrorMessage="1" sqref="U93">
      <formula1>Hidden_520</formula1>
    </dataValidation>
    <dataValidation type="list" allowBlank="1" showDropDown="0" showInputMessage="0" showErrorMessage="1" sqref="AB16">
      <formula1>Hidden_627</formula1>
    </dataValidation>
    <dataValidation type="list" allowBlank="1" showDropDown="0" showInputMessage="0" showErrorMessage="1" sqref="AB17">
      <formula1>Hidden_627</formula1>
    </dataValidation>
    <dataValidation type="list" allowBlank="1" showDropDown="0" showInputMessage="0" showErrorMessage="1" sqref="AB42">
      <formula1>Hidden_627</formula1>
    </dataValidation>
    <dataValidation type="list" allowBlank="1" showDropDown="0" showInputMessage="0" showErrorMessage="1" sqref="AB43">
      <formula1>Hidden_627</formula1>
    </dataValidation>
    <dataValidation type="list" allowBlank="1" showDropDown="0" showInputMessage="0" showErrorMessage="1" sqref="AB44">
      <formula1>Hidden_627</formula1>
    </dataValidation>
    <dataValidation type="list" allowBlank="1" showDropDown="0" showInputMessage="0" showErrorMessage="1" sqref="AB36">
      <formula1>Hidden_627</formula1>
    </dataValidation>
    <dataValidation type="list" allowBlank="1" showDropDown="0" showInputMessage="0" showErrorMessage="1" sqref="AB37">
      <formula1>Hidden_627</formula1>
    </dataValidation>
    <dataValidation type="list" allowBlank="1" showDropDown="0" showInputMessage="0" showErrorMessage="1" sqref="AB38">
      <formula1>Hidden_627</formula1>
    </dataValidation>
    <dataValidation type="list" allowBlank="1" showDropDown="0" showInputMessage="0" showErrorMessage="1" sqref="AB32">
      <formula1>Hidden_627</formula1>
    </dataValidation>
    <dataValidation type="list" allowBlank="1" showDropDown="0" showInputMessage="0" showErrorMessage="1" sqref="AB33">
      <formula1>Hidden_627</formula1>
    </dataValidation>
    <dataValidation type="list" allowBlank="1" showDropDown="0" showInputMessage="0" showErrorMessage="1" sqref="AB34">
      <formula1>Hidden_627</formula1>
    </dataValidation>
    <dataValidation type="list" allowBlank="1" showDropDown="0" showInputMessage="0" showErrorMessage="1" sqref="AB71">
      <formula1>Hidden_627</formula1>
    </dataValidation>
    <dataValidation type="list" allowBlank="1" showDropDown="0" showInputMessage="0" showErrorMessage="1" sqref="AB55">
      <formula1>Hidden_627</formula1>
    </dataValidation>
    <dataValidation type="list" allowBlank="1" showDropDown="0" showInputMessage="0" showErrorMessage="1" sqref="AB56">
      <formula1>Hidden_627</formula1>
    </dataValidation>
    <dataValidation type="list" allowBlank="1" showDropDown="0" showInputMessage="0" showErrorMessage="1" sqref="AB61">
      <formula1>Hidden_627</formula1>
    </dataValidation>
    <dataValidation type="list" allowBlank="1" showDropDown="0" showInputMessage="0" showErrorMessage="1" sqref="AB58">
      <formula1>Hidden_627</formula1>
    </dataValidation>
    <dataValidation type="list" allowBlank="1" showDropDown="0" showInputMessage="0" showErrorMessage="1" sqref="AB73">
      <formula1>Hidden_627</formula1>
    </dataValidation>
    <dataValidation type="list" allowBlank="1" showDropDown="0" showInputMessage="0" showErrorMessage="1" sqref="AB40">
      <formula1>Hidden_627</formula1>
    </dataValidation>
    <dataValidation type="list" allowBlank="1" showDropDown="0" showInputMessage="0" showErrorMessage="1" sqref="AB90">
      <formula1>Hidden_627</formula1>
    </dataValidation>
    <dataValidation type="list" allowBlank="1" showDropDown="0" showInputMessage="0" showErrorMessage="1" sqref="AB53">
      <formula1>Hidden_627</formula1>
    </dataValidation>
    <dataValidation type="list" allowBlank="1" showDropDown="0" showInputMessage="0" showErrorMessage="1" sqref="AB9">
      <formula1>Hidden_627</formula1>
    </dataValidation>
    <dataValidation type="list" allowBlank="1" showDropDown="0" showInputMessage="0" showErrorMessage="1" sqref="AB10">
      <formula1>Hidden_627</formula1>
    </dataValidation>
    <dataValidation type="list" allowBlank="1" showDropDown="0" showInputMessage="0" showErrorMessage="1" sqref="AB11">
      <formula1>Hidden_627</formula1>
    </dataValidation>
    <dataValidation type="list" allowBlank="1" showDropDown="0" showInputMessage="0" showErrorMessage="1" sqref="AB88">
      <formula1>Hidden_627</formula1>
    </dataValidation>
    <dataValidation type="list" allowBlank="1" showDropDown="0" showInputMessage="0" showErrorMessage="1" sqref="AB21">
      <formula1>Hidden_627</formula1>
    </dataValidation>
    <dataValidation type="list" allowBlank="1" showDropDown="0" showInputMessage="0" showErrorMessage="1" sqref="AB22">
      <formula1>Hidden_627</formula1>
    </dataValidation>
    <dataValidation type="list" allowBlank="1" showDropDown="0" showInputMessage="0" showErrorMessage="1" sqref="AB78">
      <formula1>Hidden_627</formula1>
    </dataValidation>
    <dataValidation type="list" allowBlank="1" showDropDown="0" showInputMessage="0" showErrorMessage="1" sqref="AB46">
      <formula1>Hidden_627</formula1>
    </dataValidation>
    <dataValidation type="list" allowBlank="1" showDropDown="0" showInputMessage="0" showErrorMessage="1" sqref="AB47">
      <formula1>Hidden_627</formula1>
    </dataValidation>
    <dataValidation type="list" allowBlank="1" showDropDown="0" showInputMessage="0" showErrorMessage="1" sqref="AB64">
      <formula1>Hidden_627</formula1>
    </dataValidation>
    <dataValidation type="list" allowBlank="1" showDropDown="0" showInputMessage="0" showErrorMessage="1" sqref="AB65">
      <formula1>Hidden_627</formula1>
    </dataValidation>
    <dataValidation type="list" allowBlank="1" showDropDown="0" showInputMessage="0" showErrorMessage="1" sqref="AB19">
      <formula1>Hidden_627</formula1>
    </dataValidation>
    <dataValidation type="list" allowBlank="1" showDropDown="0" showInputMessage="0" showErrorMessage="1" sqref="AB50">
      <formula1>Hidden_627</formula1>
    </dataValidation>
    <dataValidation type="list" allowBlank="1" showDropDown="0" showInputMessage="0" showErrorMessage="1" sqref="AB51">
      <formula1>Hidden_627</formula1>
    </dataValidation>
    <dataValidation type="list" allowBlank="1" showDropDown="0" showInputMessage="0" showErrorMessage="1" sqref="AB25">
      <formula1>Hidden_627</formula1>
    </dataValidation>
    <dataValidation type="list" allowBlank="1" showDropDown="0" showInputMessage="0" showErrorMessage="1" sqref="AB26">
      <formula1>Hidden_627</formula1>
    </dataValidation>
    <dataValidation type="list" allowBlank="1" showDropDown="0" showInputMessage="0" showErrorMessage="1" sqref="AB27">
      <formula1>Hidden_627</formula1>
    </dataValidation>
    <dataValidation type="list" allowBlank="1" showDropDown="0" showInputMessage="0" showErrorMessage="1" sqref="AB83">
      <formula1>Hidden_627</formula1>
    </dataValidation>
    <dataValidation type="list" allowBlank="1" showDropDown="0" showInputMessage="0" showErrorMessage="1" sqref="AB84">
      <formula1>Hidden_627</formula1>
    </dataValidation>
    <dataValidation type="list" allowBlank="1" showDropDown="0" showInputMessage="0" showErrorMessage="1" sqref="AB85">
      <formula1>Hidden_627</formula1>
    </dataValidation>
    <dataValidation type="list" allowBlank="1" showDropDown="0" showInputMessage="0" showErrorMessage="1" sqref="AB93">
      <formula1>Hidden_634</formula1>
    </dataValidation>
    <dataValidation type="list" allowBlank="1" showDropDown="0" showInputMessage="0" showErrorMessage="1" sqref="AB62">
      <formula1>Hidden_634</formula1>
    </dataValidation>
    <dataValidation type="list" allowBlank="1" showDropDown="0" showInputMessage="0" showErrorMessage="1" sqref="AB63">
      <formula1>Hidden_634</formula1>
    </dataValidation>
    <dataValidation type="list" allowBlank="1" showDropDown="0" showInputMessage="0" showErrorMessage="1" sqref="AB39">
      <formula1>Hidden_634</formula1>
    </dataValidation>
    <dataValidation type="list" allowBlank="1" showDropDown="0" showInputMessage="0" showErrorMessage="1" sqref="AB45">
      <formula1>Hidden_634</formula1>
    </dataValidation>
    <dataValidation type="list" allowBlank="1" showDropDown="0" showInputMessage="0" showErrorMessage="1" sqref="AB54">
      <formula1>Hidden_634</formula1>
    </dataValidation>
    <dataValidation type="list" allowBlank="1" showDropDown="0" showInputMessage="0" showErrorMessage="1" sqref="AB57">
      <formula1>Hidden_634</formula1>
    </dataValidation>
    <dataValidation type="list" allowBlank="1" showDropDown="0" showInputMessage="0" showErrorMessage="1" sqref="AB91">
      <formula1>Hidden_634</formula1>
    </dataValidation>
    <dataValidation type="list" allowBlank="1" showDropDown="0" showInputMessage="0" showErrorMessage="1" sqref="AB92">
      <formula1>Hidden_634</formula1>
    </dataValidation>
    <dataValidation type="list" allowBlank="1" showDropDown="0" showInputMessage="0" showErrorMessage="1" sqref="AB20">
      <formula1>Hidden_634</formula1>
    </dataValidation>
    <dataValidation type="list" allowBlank="1" showDropDown="0" showInputMessage="0" showErrorMessage="1" sqref="AB59">
      <formula1>Hidden_634</formula1>
    </dataValidation>
    <dataValidation type="list" allowBlank="1" showDropDown="0" showInputMessage="0" showErrorMessage="1" sqref="AB60">
      <formula1>Hidden_634</formula1>
    </dataValidation>
    <dataValidation type="list" allowBlank="1" showDropDown="0" showInputMessage="0" showErrorMessage="1" sqref="AB41">
      <formula1>Hidden_634</formula1>
    </dataValidation>
    <dataValidation type="list" allowBlank="1" showDropDown="0" showInputMessage="0" showErrorMessage="1" sqref="AB35">
      <formula1>Hidden_634</formula1>
    </dataValidation>
    <dataValidation type="list" allowBlank="1" showDropDown="0" showInputMessage="0" showErrorMessage="1" sqref="AB28">
      <formula1>Hidden_634</formula1>
    </dataValidation>
    <dataValidation type="list" allowBlank="1" showDropDown="0" showInputMessage="0" showErrorMessage="1" sqref="AB29">
      <formula1>Hidden_634</formula1>
    </dataValidation>
    <dataValidation type="list" allowBlank="1" showDropDown="0" showInputMessage="0" showErrorMessage="1" sqref="AB30">
      <formula1>Hidden_634</formula1>
    </dataValidation>
    <dataValidation type="list" allowBlank="1" showDropDown="0" showInputMessage="0" showErrorMessage="1" sqref="AB31">
      <formula1>Hidden_634</formula1>
    </dataValidation>
    <dataValidation type="list" allowBlank="1" showDropDown="0" showInputMessage="0" showErrorMessage="1" sqref="AB23">
      <formula1>Hidden_634</formula1>
    </dataValidation>
    <dataValidation type="list" allowBlank="1" showDropDown="0" showInputMessage="0" showErrorMessage="1" sqref="AB24">
      <formula1>Hidden_634</formula1>
    </dataValidation>
    <dataValidation type="list" allowBlank="1" showDropDown="0" showInputMessage="0" showErrorMessage="1" sqref="AB79">
      <formula1>Hidden_634</formula1>
    </dataValidation>
    <dataValidation type="list" allowBlank="1" showDropDown="0" showInputMessage="0" showErrorMessage="1" sqref="AB80">
      <formula1>Hidden_634</formula1>
    </dataValidation>
    <dataValidation type="list" allowBlank="1" showDropDown="0" showInputMessage="0" showErrorMessage="1" sqref="AB81">
      <formula1>Hidden_634</formula1>
    </dataValidation>
    <dataValidation type="list" allowBlank="1" showDropDown="0" showInputMessage="0" showErrorMessage="1" sqref="AB82">
      <formula1>Hidden_634</formula1>
    </dataValidation>
    <dataValidation type="list" allowBlank="1" showDropDown="0" showInputMessage="0" showErrorMessage="1" sqref="AB89">
      <formula1>Hidden_634</formula1>
    </dataValidation>
    <dataValidation type="list" allowBlank="1" showDropDown="0" showInputMessage="0" showErrorMessage="1" sqref="AB72">
      <formula1>Hidden_634</formula1>
    </dataValidation>
    <dataValidation type="list" allowBlank="1" showDropDown="0" showInputMessage="0" showErrorMessage="1" sqref="AB12">
      <formula1>Hidden_634</formula1>
    </dataValidation>
    <dataValidation type="list" allowBlank="1" showDropDown="0" showInputMessage="0" showErrorMessage="1" sqref="AB13">
      <formula1>Hidden_634</formula1>
    </dataValidation>
    <dataValidation type="list" allowBlank="1" showDropDown="0" showInputMessage="0" showErrorMessage="1" sqref="AB14">
      <formula1>Hidden_634</formula1>
    </dataValidation>
    <dataValidation type="list" allowBlank="1" showDropDown="0" showInputMessage="0" showErrorMessage="1" sqref="AB15">
      <formula1>Hidden_634</formula1>
    </dataValidation>
    <dataValidation type="list" allowBlank="1" showDropDown="0" showInputMessage="0" showErrorMessage="1" sqref="AB18">
      <formula1>Hidden_634</formula1>
    </dataValidation>
    <dataValidation type="list" allowBlank="1" showDropDown="0" showInputMessage="0" showErrorMessage="1" sqref="AB86">
      <formula1>Hidden_634</formula1>
    </dataValidation>
    <dataValidation type="list" allowBlank="1" showDropDown="0" showInputMessage="0" showErrorMessage="1" sqref="AB87">
      <formula1>Hidden_634</formula1>
    </dataValidation>
    <dataValidation type="list" allowBlank="1" showDropDown="0" showInputMessage="0" showErrorMessage="1" sqref="AB66">
      <formula1>Hidden_634</formula1>
    </dataValidation>
    <dataValidation type="list" allowBlank="1" showDropDown="0" showInputMessage="0" showErrorMessage="1" sqref="AB67">
      <formula1>Hidden_634</formula1>
    </dataValidation>
    <dataValidation type="list" allowBlank="1" showDropDown="0" showInputMessage="0" showErrorMessage="1" sqref="AB68">
      <formula1>Hidden_634</formula1>
    </dataValidation>
    <dataValidation type="list" allowBlank="1" showDropDown="0" showInputMessage="0" showErrorMessage="1" sqref="AB69">
      <formula1>Hidden_634</formula1>
    </dataValidation>
    <dataValidation type="list" allowBlank="1" showDropDown="0" showInputMessage="0" showErrorMessage="1" sqref="AB70">
      <formula1>Hidden_634</formula1>
    </dataValidation>
    <dataValidation type="list" allowBlank="1" showDropDown="0" showInputMessage="0" showErrorMessage="1" sqref="AB74">
      <formula1>Hidden_634</formula1>
    </dataValidation>
    <dataValidation type="list" allowBlank="1" showDropDown="0" showInputMessage="0" showErrorMessage="1" sqref="AB75">
      <formula1>Hidden_634</formula1>
    </dataValidation>
    <dataValidation type="list" allowBlank="1" showDropDown="0" showInputMessage="0" showErrorMessage="1" sqref="AB76">
      <formula1>Hidden_634</formula1>
    </dataValidation>
    <dataValidation type="list" allowBlank="1" showDropDown="0" showInputMessage="0" showErrorMessage="1" sqref="AB77">
      <formula1>Hidden_634</formula1>
    </dataValidation>
    <dataValidation type="list" allowBlank="1" showDropDown="0" showInputMessage="0" showErrorMessage="1" sqref="AB48">
      <formula1>Hidden_634</formula1>
    </dataValidation>
    <dataValidation type="list" allowBlank="1" showDropDown="0" showInputMessage="0" showErrorMessage="1" sqref="AB49">
      <formula1>Hidden_634</formula1>
    </dataValidation>
    <dataValidation type="list" allowBlank="1" showDropDown="0" showInputMessage="0" showErrorMessage="1" sqref="AB8">
      <formula1>Hidden_634</formula1>
    </dataValidation>
    <dataValidation type="list" allowBlank="1" showDropDown="0" showInputMessage="0" showErrorMessage="1" sqref="AB52">
      <formula1>Hidden_634</formula1>
    </dataValidation>
    <dataValidation type="list" allowBlank="1" showDropDown="0" showInputMessage="0" showErrorMessage="1" sqref="U39">
      <formula1>Hidden_527</formula1>
    </dataValidation>
    <dataValidation type="list" allowBlank="1" showDropDown="0" showInputMessage="0" showErrorMessage="1" sqref="U45">
      <formula1>Hidden_527</formula1>
    </dataValidation>
    <dataValidation type="list" allowBlank="1" showDropDown="0" showInputMessage="0" showErrorMessage="1" sqref="U54">
      <formula1>Hidden_527</formula1>
    </dataValidation>
    <dataValidation type="list" allowBlank="1" showDropDown="0" showInputMessage="0" showErrorMessage="1" sqref="U57">
      <formula1>Hidden_527</formula1>
    </dataValidation>
    <dataValidation type="list" allowBlank="1" showDropDown="0" showInputMessage="0" showErrorMessage="1" sqref="U91">
      <formula1>Hidden_527</formula1>
    </dataValidation>
    <dataValidation type="list" allowBlank="1" showDropDown="0" showInputMessage="0" showErrorMessage="1" sqref="U20">
      <formula1>Hidden_527</formula1>
    </dataValidation>
    <dataValidation type="list" allowBlank="1" showDropDown="0" showInputMessage="0" showErrorMessage="1" sqref="U59">
      <formula1>Hidden_527</formula1>
    </dataValidation>
    <dataValidation type="list" allowBlank="1" showDropDown="0" showInputMessage="0" showErrorMessage="1" sqref="U60">
      <formula1>Hidden_527</formula1>
    </dataValidation>
    <dataValidation type="list" allowBlank="1" showDropDown="0" showInputMessage="0" showErrorMessage="1" sqref="U41">
      <formula1>Hidden_527</formula1>
    </dataValidation>
    <dataValidation type="list" allowBlank="1" showDropDown="0" showInputMessage="0" showErrorMessage="1" sqref="U35">
      <formula1>Hidden_527</formula1>
    </dataValidation>
    <dataValidation type="list" allowBlank="1" showDropDown="0" showInputMessage="0" showErrorMessage="1" sqref="U28">
      <formula1>Hidden_527</formula1>
    </dataValidation>
    <dataValidation type="list" allowBlank="1" showDropDown="0" showInputMessage="0" showErrorMessage="1" sqref="U29">
      <formula1>Hidden_527</formula1>
    </dataValidation>
    <dataValidation type="list" allowBlank="1" showDropDown="0" showInputMessage="0" showErrorMessage="1" sqref="U23">
      <formula1>Hidden_527</formula1>
    </dataValidation>
    <dataValidation type="list" allowBlank="1" showDropDown="0" showInputMessage="0" showErrorMessage="1" sqref="U24">
      <formula1>Hidden_527</formula1>
    </dataValidation>
    <dataValidation type="list" allowBlank="1" showDropDown="0" showInputMessage="0" showErrorMessage="1" sqref="U79">
      <formula1>Hidden_527</formula1>
    </dataValidation>
    <dataValidation type="list" allowBlank="1" showDropDown="0" showInputMessage="0" showErrorMessage="1" sqref="U80">
      <formula1>Hidden_527</formula1>
    </dataValidation>
    <dataValidation type="list" allowBlank="1" showDropDown="0" showInputMessage="0" showErrorMessage="1" sqref="U81">
      <formula1>Hidden_527</formula1>
    </dataValidation>
    <dataValidation type="list" allowBlank="1" showDropDown="0" showInputMessage="0" showErrorMessage="1" sqref="U82">
      <formula1>Hidden_527</formula1>
    </dataValidation>
    <dataValidation type="list" allowBlank="1" showDropDown="0" showInputMessage="0" showErrorMessage="1" sqref="U89">
      <formula1>Hidden_527</formula1>
    </dataValidation>
    <dataValidation type="list" allowBlank="1" showDropDown="0" showInputMessage="0" showErrorMessage="1" sqref="U72">
      <formula1>Hidden_527</formula1>
    </dataValidation>
    <dataValidation type="list" allowBlank="1" showDropDown="0" showInputMessage="0" showErrorMessage="1" sqref="U12">
      <formula1>Hidden_527</formula1>
    </dataValidation>
    <dataValidation type="list" allowBlank="1" showDropDown="0" showInputMessage="0" showErrorMessage="1" sqref="U13">
      <formula1>Hidden_527</formula1>
    </dataValidation>
    <dataValidation type="list" allowBlank="1" showDropDown="0" showInputMessage="0" showErrorMessage="1" sqref="U14">
      <formula1>Hidden_527</formula1>
    </dataValidation>
    <dataValidation type="list" allowBlank="1" showDropDown="0" showInputMessage="0" showErrorMessage="1" sqref="U15">
      <formula1>Hidden_527</formula1>
    </dataValidation>
    <dataValidation type="list" allowBlank="1" showDropDown="0" showInputMessage="0" showErrorMessage="1" sqref="U18">
      <formula1>Hidden_527</formula1>
    </dataValidation>
    <dataValidation type="list" allowBlank="1" showDropDown="0" showInputMessage="0" showErrorMessage="1" sqref="U63">
      <formula1>Hidden_527</formula1>
    </dataValidation>
    <dataValidation type="list" allowBlank="1" showDropDown="0" showInputMessage="0" showErrorMessage="1" sqref="U31">
      <formula1>Hidden_527</formula1>
    </dataValidation>
    <dataValidation type="list" allowBlank="1" showDropDown="0" showInputMessage="0" showErrorMessage="1" sqref="U86">
      <formula1>Hidden_527</formula1>
    </dataValidation>
    <dataValidation type="list" allowBlank="1" showDropDown="0" showInputMessage="0" showErrorMessage="1" sqref="U87">
      <formula1>Hidden_527</formula1>
    </dataValidation>
    <dataValidation type="list" allowBlank="1" showDropDown="0" showInputMessage="0" showErrorMessage="1" sqref="U66">
      <formula1>Hidden_527</formula1>
    </dataValidation>
    <dataValidation type="list" allowBlank="1" showDropDown="0" showInputMessage="0" showErrorMessage="1" sqref="U67">
      <formula1>Hidden_527</formula1>
    </dataValidation>
    <dataValidation type="list" allowBlank="1" showDropDown="0" showInputMessage="0" showErrorMessage="1" sqref="U68">
      <formula1>Hidden_527</formula1>
    </dataValidation>
    <dataValidation type="list" allowBlank="1" showDropDown="0" showInputMessage="0" showErrorMessage="1" sqref="U69">
      <formula1>Hidden_527</formula1>
    </dataValidation>
    <dataValidation type="list" allowBlank="1" showDropDown="0" showInputMessage="0" showErrorMessage="1" sqref="U70">
      <formula1>Hidden_527</formula1>
    </dataValidation>
    <dataValidation type="list" allowBlank="1" showDropDown="0" showInputMessage="0" showErrorMessage="1" sqref="U74">
      <formula1>Hidden_527</formula1>
    </dataValidation>
    <dataValidation type="list" allowBlank="1" showDropDown="0" showInputMessage="0" showErrorMessage="1" sqref="U75">
      <formula1>Hidden_527</formula1>
    </dataValidation>
    <dataValidation type="list" allowBlank="1" showDropDown="0" showInputMessage="0" showErrorMessage="1" sqref="U76">
      <formula1>Hidden_527</formula1>
    </dataValidation>
    <dataValidation type="list" allowBlank="1" showDropDown="0" showInputMessage="0" showErrorMessage="1" sqref="U77">
      <formula1>Hidden_527</formula1>
    </dataValidation>
    <dataValidation type="list" allowBlank="1" showDropDown="0" showInputMessage="0" showErrorMessage="1" sqref="U48">
      <formula1>Hidden_527</formula1>
    </dataValidation>
    <dataValidation type="list" allowBlank="1" showDropDown="0" showInputMessage="0" showErrorMessage="1" sqref="U49">
      <formula1>Hidden_527</formula1>
    </dataValidation>
    <dataValidation type="list" allowBlank="1" showDropDown="0" showInputMessage="0" showErrorMessage="1" sqref="U8">
      <formula1>Hidden_527</formula1>
    </dataValidation>
    <dataValidation type="list" allowBlank="1" showDropDown="0" showInputMessage="0" showErrorMessage="1" sqref="U52">
      <formula1>Hidden_527</formula1>
    </dataValidation>
    <dataValidation type="list" allowBlank="1" showDropDown="0" showInputMessage="0" showErrorMessage="1" sqref="Q39">
      <formula1>Hidden_423</formula1>
    </dataValidation>
    <dataValidation type="list" allowBlank="1" showDropDown="0" showInputMessage="0" showErrorMessage="1" sqref="Q45">
      <formula1>Hidden_423</formula1>
    </dataValidation>
    <dataValidation type="list" allowBlank="1" showDropDown="0" showInputMessage="0" showErrorMessage="1" sqref="Q54">
      <formula1>Hidden_423</formula1>
    </dataValidation>
    <dataValidation type="list" allowBlank="1" showDropDown="0" showInputMessage="0" showErrorMessage="1" sqref="Q57">
      <formula1>Hidden_423</formula1>
    </dataValidation>
    <dataValidation type="list" allowBlank="1" showDropDown="0" showInputMessage="0" showErrorMessage="1" sqref="Q91">
      <formula1>Hidden_423</formula1>
    </dataValidation>
    <dataValidation type="list" allowBlank="1" showDropDown="0" showInputMessage="0" showErrorMessage="1" sqref="Q20">
      <formula1>Hidden_423</formula1>
    </dataValidation>
    <dataValidation type="list" allowBlank="1" showDropDown="0" showInputMessage="0" showErrorMessage="1" sqref="Q59">
      <formula1>Hidden_423</formula1>
    </dataValidation>
    <dataValidation type="list" allowBlank="1" showDropDown="0" showInputMessage="0" showErrorMessage="1" sqref="Q60">
      <formula1>Hidden_423</formula1>
    </dataValidation>
    <dataValidation type="list" allowBlank="1" showDropDown="0" showInputMessage="0" showErrorMessage="1" sqref="Q41">
      <formula1>Hidden_423</formula1>
    </dataValidation>
    <dataValidation type="list" allowBlank="1" showDropDown="0" showInputMessage="0" showErrorMessage="1" sqref="Q35">
      <formula1>Hidden_423</formula1>
    </dataValidation>
    <dataValidation type="list" allowBlank="1" showDropDown="0" showInputMessage="0" showErrorMessage="1" sqref="Q28">
      <formula1>Hidden_423</formula1>
    </dataValidation>
    <dataValidation type="list" allowBlank="1" showDropDown="0" showInputMessage="0" showErrorMessage="1" sqref="Q29">
      <formula1>Hidden_423</formula1>
    </dataValidation>
    <dataValidation type="list" allowBlank="1" showDropDown="0" showInputMessage="0" showErrorMessage="1" sqref="Q23">
      <formula1>Hidden_423</formula1>
    </dataValidation>
    <dataValidation type="list" allowBlank="1" showDropDown="0" showInputMessage="0" showErrorMessage="1" sqref="Q24">
      <formula1>Hidden_423</formula1>
    </dataValidation>
    <dataValidation type="list" allowBlank="1" showDropDown="0" showInputMessage="0" showErrorMessage="1" sqref="Q79">
      <formula1>Hidden_423</formula1>
    </dataValidation>
    <dataValidation type="list" allowBlank="1" showDropDown="0" showInputMessage="0" showErrorMessage="1" sqref="Q80">
      <formula1>Hidden_423</formula1>
    </dataValidation>
    <dataValidation type="list" allowBlank="1" showDropDown="0" showInputMessage="0" showErrorMessage="1" sqref="Q81">
      <formula1>Hidden_423</formula1>
    </dataValidation>
    <dataValidation type="list" allowBlank="1" showDropDown="0" showInputMessage="0" showErrorMessage="1" sqref="Q82">
      <formula1>Hidden_423</formula1>
    </dataValidation>
    <dataValidation type="list" allowBlank="1" showDropDown="0" showInputMessage="0" showErrorMessage="1" sqref="Q89">
      <formula1>Hidden_423</formula1>
    </dataValidation>
    <dataValidation type="list" allowBlank="1" showDropDown="0" showInputMessage="0" showErrorMessage="1" sqref="Q72">
      <formula1>Hidden_423</formula1>
    </dataValidation>
    <dataValidation type="list" allowBlank="1" showDropDown="0" showInputMessage="0" showErrorMessage="1" sqref="Q12">
      <formula1>Hidden_423</formula1>
    </dataValidation>
    <dataValidation type="list" allowBlank="1" showDropDown="0" showInputMessage="0" showErrorMessage="1" sqref="Q13">
      <formula1>Hidden_423</formula1>
    </dataValidation>
    <dataValidation type="list" allowBlank="1" showDropDown="0" showInputMessage="0" showErrorMessage="1" sqref="Q14">
      <formula1>Hidden_423</formula1>
    </dataValidation>
    <dataValidation type="list" allowBlank="1" showDropDown="0" showInputMessage="0" showErrorMessage="1" sqref="Q15">
      <formula1>Hidden_423</formula1>
    </dataValidation>
    <dataValidation type="list" allowBlank="1" showDropDown="0" showInputMessage="0" showErrorMessage="1" sqref="Q18">
      <formula1>Hidden_423</formula1>
    </dataValidation>
    <dataValidation type="list" allowBlank="1" showDropDown="0" showInputMessage="0" showErrorMessage="1" sqref="Q63">
      <formula1>Hidden_423</formula1>
    </dataValidation>
    <dataValidation type="list" allowBlank="1" showDropDown="0" showInputMessage="0" showErrorMessage="1" sqref="Q31">
      <formula1>Hidden_423</formula1>
    </dataValidation>
    <dataValidation type="list" allowBlank="1" showDropDown="0" showInputMessage="0" showErrorMessage="1" sqref="Q86">
      <formula1>Hidden_423</formula1>
    </dataValidation>
    <dataValidation type="list" allowBlank="1" showDropDown="0" showInputMessage="0" showErrorMessage="1" sqref="Q87">
      <formula1>Hidden_423</formula1>
    </dataValidation>
    <dataValidation type="list" allowBlank="1" showDropDown="0" showInputMessage="0" showErrorMessage="1" sqref="Q66">
      <formula1>Hidden_423</formula1>
    </dataValidation>
    <dataValidation type="list" allowBlank="1" showDropDown="0" showInputMessage="0" showErrorMessage="1" sqref="Q67">
      <formula1>Hidden_423</formula1>
    </dataValidation>
    <dataValidation type="list" allowBlank="1" showDropDown="0" showInputMessage="0" showErrorMessage="1" sqref="Q68">
      <formula1>Hidden_423</formula1>
    </dataValidation>
    <dataValidation type="list" allowBlank="1" showDropDown="0" showInputMessage="0" showErrorMessage="1" sqref="Q69">
      <formula1>Hidden_423</formula1>
    </dataValidation>
    <dataValidation type="list" allowBlank="1" showDropDown="0" showInputMessage="0" showErrorMessage="1" sqref="Q70">
      <formula1>Hidden_423</formula1>
    </dataValidation>
    <dataValidation type="list" allowBlank="1" showDropDown="0" showInputMessage="0" showErrorMessage="1" sqref="Q74">
      <formula1>Hidden_423</formula1>
    </dataValidation>
    <dataValidation type="list" allowBlank="1" showDropDown="0" showInputMessage="0" showErrorMessage="1" sqref="Q75">
      <formula1>Hidden_423</formula1>
    </dataValidation>
    <dataValidation type="list" allowBlank="1" showDropDown="0" showInputMessage="0" showErrorMessage="1" sqref="Q76">
      <formula1>Hidden_423</formula1>
    </dataValidation>
    <dataValidation type="list" allowBlank="1" showDropDown="0" showInputMessage="0" showErrorMessage="1" sqref="Q77">
      <formula1>Hidden_423</formula1>
    </dataValidation>
    <dataValidation type="list" allowBlank="1" showDropDown="0" showInputMessage="0" showErrorMessage="1" sqref="Q48">
      <formula1>Hidden_423</formula1>
    </dataValidation>
    <dataValidation type="list" allowBlank="1" showDropDown="0" showInputMessage="0" showErrorMessage="1" sqref="Q49">
      <formula1>Hidden_423</formula1>
    </dataValidation>
    <dataValidation type="list" allowBlank="1" showDropDown="0" showInputMessage="0" showErrorMessage="1" sqref="Q8">
      <formula1>Hidden_423</formula1>
    </dataValidation>
    <dataValidation type="list" allowBlank="1" showDropDown="0" showInputMessage="0" showErrorMessage="1" sqref="Q52">
      <formula1>Hidden_423</formula1>
    </dataValidation>
    <dataValidation type="list" allowBlank="1" showDropDown="0" showInputMessage="0" showErrorMessage="1" sqref="D8">
      <formula1>Hidden_13</formula1>
    </dataValidation>
    <dataValidation type="list" allowBlank="1" showDropDown="0" showInputMessage="0" showErrorMessage="1" sqref="D9">
      <formula1>Hidden_13</formula1>
    </dataValidation>
    <dataValidation type="list" allowBlank="1" showDropDown="0" showInputMessage="0" showErrorMessage="1" sqref="D10">
      <formula1>Hidden_13</formula1>
    </dataValidation>
    <dataValidation type="list" allowBlank="1" showDropDown="0" showInputMessage="0" showErrorMessage="1" sqref="D11">
      <formula1>Hidden_13</formula1>
    </dataValidation>
    <dataValidation type="list" allowBlank="1" showDropDown="0" showInputMessage="0" showErrorMessage="1" sqref="D12">
      <formula1>Hidden_13</formula1>
    </dataValidation>
    <dataValidation type="list" allowBlank="1" showDropDown="0" showInputMessage="0" showErrorMessage="1" sqref="D13">
      <formula1>Hidden_13</formula1>
    </dataValidation>
    <dataValidation type="list" allowBlank="1" showDropDown="0" showInputMessage="0" showErrorMessage="1" sqref="D14">
      <formula1>Hidden_13</formula1>
    </dataValidation>
    <dataValidation type="list" allowBlank="1" showDropDown="0" showInputMessage="0" showErrorMessage="1" sqref="D15">
      <formula1>Hidden_13</formula1>
    </dataValidation>
    <dataValidation type="list" allowBlank="1" showDropDown="0" showInputMessage="0" showErrorMessage="1" sqref="D16">
      <formula1>Hidden_13</formula1>
    </dataValidation>
    <dataValidation type="list" allowBlank="1" showDropDown="0" showInputMessage="0" showErrorMessage="1" sqref="D17">
      <formula1>Hidden_13</formula1>
    </dataValidation>
    <dataValidation type="list" allowBlank="1" showDropDown="0" showInputMessage="0" showErrorMessage="1" sqref="D18">
      <formula1>Hidden_13</formula1>
    </dataValidation>
    <dataValidation type="list" allowBlank="1" showDropDown="0" showInputMessage="0" showErrorMessage="1" sqref="D19">
      <formula1>Hidden_13</formula1>
    </dataValidation>
    <dataValidation type="list" allowBlank="1" showDropDown="0" showInputMessage="0" showErrorMessage="1" sqref="D20">
      <formula1>Hidden_13</formula1>
    </dataValidation>
    <dataValidation type="list" allowBlank="1" showDropDown="0" showInputMessage="0" showErrorMessage="1" sqref="D21">
      <formula1>Hidden_13</formula1>
    </dataValidation>
    <dataValidation type="list" allowBlank="1" showDropDown="0" showInputMessage="0" showErrorMessage="1" sqref="D22">
      <formula1>Hidden_13</formula1>
    </dataValidation>
    <dataValidation type="list" allowBlank="1" showDropDown="0" showInputMessage="0" showErrorMessage="1" sqref="D23">
      <formula1>Hidden_13</formula1>
    </dataValidation>
    <dataValidation type="list" allowBlank="1" showDropDown="0" showInputMessage="0" showErrorMessage="1" sqref="D24">
      <formula1>Hidden_13</formula1>
    </dataValidation>
    <dataValidation type="list" allowBlank="1" showDropDown="0" showInputMessage="0" showErrorMessage="1" sqref="D25">
      <formula1>Hidden_13</formula1>
    </dataValidation>
    <dataValidation type="list" allowBlank="1" showDropDown="0" showInputMessage="0" showErrorMessage="1" sqref="D26">
      <formula1>Hidden_13</formula1>
    </dataValidation>
    <dataValidation type="list" allowBlank="1" showDropDown="0" showInputMessage="0" showErrorMessage="1" sqref="D27">
      <formula1>Hidden_13</formula1>
    </dataValidation>
    <dataValidation type="list" allowBlank="1" showDropDown="0" showInputMessage="0" showErrorMessage="1" sqref="D28">
      <formula1>Hidden_13</formula1>
    </dataValidation>
    <dataValidation type="list" allowBlank="1" showDropDown="0" showInputMessage="0" showErrorMessage="1" sqref="D29">
      <formula1>Hidden_13</formula1>
    </dataValidation>
    <dataValidation type="list" allowBlank="1" showDropDown="0" showInputMessage="0" showErrorMessage="1" sqref="D30">
      <formula1>Hidden_13</formula1>
    </dataValidation>
    <dataValidation type="list" allowBlank="1" showDropDown="0" showInputMessage="0" showErrorMessage="1" sqref="D31">
      <formula1>Hidden_13</formula1>
    </dataValidation>
    <dataValidation type="list" allowBlank="1" showDropDown="0" showInputMessage="0" showErrorMessage="1" sqref="D32">
      <formula1>Hidden_13</formula1>
    </dataValidation>
    <dataValidation type="list" allowBlank="1" showDropDown="0" showInputMessage="0" showErrorMessage="1" sqref="D33">
      <formula1>Hidden_13</formula1>
    </dataValidation>
    <dataValidation type="list" allowBlank="1" showDropDown="0" showInputMessage="0" showErrorMessage="1" sqref="D34">
      <formula1>Hidden_13</formula1>
    </dataValidation>
    <dataValidation type="list" allowBlank="1" showDropDown="0" showInputMessage="0" showErrorMessage="1" sqref="D35">
      <formula1>Hidden_13</formula1>
    </dataValidation>
    <dataValidation type="list" allowBlank="1" showDropDown="0" showInputMessage="0" showErrorMessage="1" sqref="D36">
      <formula1>Hidden_13</formula1>
    </dataValidation>
    <dataValidation type="list" allowBlank="1" showDropDown="0" showInputMessage="0" showErrorMessage="1" sqref="D37">
      <formula1>Hidden_13</formula1>
    </dataValidation>
    <dataValidation type="list" allowBlank="1" showDropDown="0" showInputMessage="0" showErrorMessage="1" sqref="D38">
      <formula1>Hidden_13</formula1>
    </dataValidation>
    <dataValidation type="list" allowBlank="1" showDropDown="0" showInputMessage="0" showErrorMessage="1" sqref="D39">
      <formula1>Hidden_13</formula1>
    </dataValidation>
    <dataValidation type="list" allowBlank="1" showDropDown="0" showInputMessage="0" showErrorMessage="1" sqref="D40">
      <formula1>Hidden_13</formula1>
    </dataValidation>
    <dataValidation type="list" allowBlank="1" showDropDown="0" showInputMessage="0" showErrorMessage="1" sqref="D41">
      <formula1>Hidden_13</formula1>
    </dataValidation>
    <dataValidation type="list" allowBlank="1" showDropDown="0" showInputMessage="0" showErrorMessage="1" sqref="D42">
      <formula1>Hidden_13</formula1>
    </dataValidation>
    <dataValidation type="list" allowBlank="1" showDropDown="0" showInputMessage="0" showErrorMessage="1" sqref="D43">
      <formula1>Hidden_13</formula1>
    </dataValidation>
    <dataValidation type="list" allowBlank="1" showDropDown="0" showInputMessage="0" showErrorMessage="1" sqref="D44">
      <formula1>Hidden_13</formula1>
    </dataValidation>
    <dataValidation type="list" allowBlank="1" showDropDown="0" showInputMessage="0" showErrorMessage="1" sqref="D45">
      <formula1>Hidden_13</formula1>
    </dataValidation>
    <dataValidation type="list" allowBlank="1" showDropDown="0" showInputMessage="0" showErrorMessage="1" sqref="D46">
      <formula1>Hidden_13</formula1>
    </dataValidation>
    <dataValidation type="list" allowBlank="1" showDropDown="0" showInputMessage="0" showErrorMessage="1" sqref="D47">
      <formula1>Hidden_13</formula1>
    </dataValidation>
    <dataValidation type="list" allowBlank="1" showDropDown="0" showInputMessage="0" showErrorMessage="1" sqref="D48">
      <formula1>Hidden_13</formula1>
    </dataValidation>
    <dataValidation type="list" allowBlank="1" showDropDown="0" showInputMessage="0" showErrorMessage="1" sqref="D49">
      <formula1>Hidden_13</formula1>
    </dataValidation>
    <dataValidation type="list" allowBlank="1" showDropDown="0" showInputMessage="0" showErrorMessage="1" sqref="D50">
      <formula1>Hidden_13</formula1>
    </dataValidation>
    <dataValidation type="list" allowBlank="1" showDropDown="0" showInputMessage="0" showErrorMessage="1" sqref="D51">
      <formula1>Hidden_13</formula1>
    </dataValidation>
    <dataValidation type="list" allowBlank="1" showDropDown="0" showInputMessage="0" showErrorMessage="1" sqref="D52">
      <formula1>Hidden_13</formula1>
    </dataValidation>
    <dataValidation type="list" allowBlank="1" showDropDown="0" showInputMessage="0" showErrorMessage="1" sqref="D53">
      <formula1>Hidden_13</formula1>
    </dataValidation>
    <dataValidation type="list" allowBlank="1" showDropDown="0" showInputMessage="0" showErrorMessage="1" sqref="D54">
      <formula1>Hidden_13</formula1>
    </dataValidation>
    <dataValidation type="list" allowBlank="1" showDropDown="0" showInputMessage="0" showErrorMessage="1" sqref="D55">
      <formula1>Hidden_13</formula1>
    </dataValidation>
    <dataValidation type="list" allowBlank="1" showDropDown="0" showInputMessage="0" showErrorMessage="1" sqref="D56">
      <formula1>Hidden_13</formula1>
    </dataValidation>
    <dataValidation type="list" allowBlank="1" showDropDown="0" showInputMessage="0" showErrorMessage="1" sqref="D57">
      <formula1>Hidden_13</formula1>
    </dataValidation>
    <dataValidation type="list" allowBlank="1" showDropDown="0" showInputMessage="0" showErrorMessage="1" sqref="D58">
      <formula1>Hidden_13</formula1>
    </dataValidation>
    <dataValidation type="list" allowBlank="1" showDropDown="0" showInputMessage="0" showErrorMessage="1" sqref="D59">
      <formula1>Hidden_13</formula1>
    </dataValidation>
    <dataValidation type="list" allowBlank="1" showDropDown="0" showInputMessage="0" showErrorMessage="1" sqref="D60">
      <formula1>Hidden_13</formula1>
    </dataValidation>
    <dataValidation type="list" allowBlank="1" showDropDown="0" showInputMessage="0" showErrorMessage="1" sqref="D61">
      <formula1>Hidden_13</formula1>
    </dataValidation>
    <dataValidation type="list" allowBlank="1" showDropDown="0" showInputMessage="0" showErrorMessage="1" sqref="D62">
      <formula1>Hidden_13</formula1>
    </dataValidation>
    <dataValidation type="list" allowBlank="1" showDropDown="0" showInputMessage="0" showErrorMessage="1" sqref="D63">
      <formula1>Hidden_13</formula1>
    </dataValidation>
    <dataValidation type="list" allowBlank="1" showDropDown="0" showInputMessage="0" showErrorMessage="1" sqref="D64">
      <formula1>Hidden_13</formula1>
    </dataValidation>
    <dataValidation type="list" allowBlank="1" showDropDown="0" showInputMessage="0" showErrorMessage="1" sqref="D65">
      <formula1>Hidden_13</formula1>
    </dataValidation>
    <dataValidation type="list" allowBlank="1" showDropDown="0" showInputMessage="0" showErrorMessage="1" sqref="D66">
      <formula1>Hidden_13</formula1>
    </dataValidation>
    <dataValidation type="list" allowBlank="1" showDropDown="0" showInputMessage="0" showErrorMessage="1" sqref="D67">
      <formula1>Hidden_13</formula1>
    </dataValidation>
    <dataValidation type="list" allowBlank="1" showDropDown="0" showInputMessage="0" showErrorMessage="1" sqref="D68">
      <formula1>Hidden_13</formula1>
    </dataValidation>
    <dataValidation type="list" allowBlank="1" showDropDown="0" showInputMessage="0" showErrorMessage="1" sqref="D69">
      <formula1>Hidden_13</formula1>
    </dataValidation>
    <dataValidation type="list" allowBlank="1" showDropDown="0" showInputMessage="0" showErrorMessage="1" sqref="D70">
      <formula1>Hidden_13</formula1>
    </dataValidation>
    <dataValidation type="list" allowBlank="1" showDropDown="0" showInputMessage="0" showErrorMessage="1" sqref="D71">
      <formula1>Hidden_13</formula1>
    </dataValidation>
    <dataValidation type="list" allowBlank="1" showDropDown="0" showInputMessage="0" showErrorMessage="1" sqref="D72">
      <formula1>Hidden_13</formula1>
    </dataValidation>
    <dataValidation type="list" allowBlank="1" showDropDown="0" showInputMessage="0" showErrorMessage="1" sqref="D73">
      <formula1>Hidden_13</formula1>
    </dataValidation>
    <dataValidation type="list" allowBlank="1" showDropDown="0" showInputMessage="0" showErrorMessage="1" sqref="D74">
      <formula1>Hidden_13</formula1>
    </dataValidation>
    <dataValidation type="list" allowBlank="1" showDropDown="0" showInputMessage="0" showErrorMessage="1" sqref="D75">
      <formula1>Hidden_13</formula1>
    </dataValidation>
    <dataValidation type="list" allowBlank="1" showDropDown="0" showInputMessage="0" showErrorMessage="1" sqref="D76">
      <formula1>Hidden_13</formula1>
    </dataValidation>
    <dataValidation type="list" allowBlank="1" showDropDown="0" showInputMessage="0" showErrorMessage="1" sqref="D77">
      <formula1>Hidden_13</formula1>
    </dataValidation>
    <dataValidation type="list" allowBlank="1" showDropDown="0" showInputMessage="0" showErrorMessage="1" sqref="D78">
      <formula1>Hidden_13</formula1>
    </dataValidation>
    <dataValidation type="list" allowBlank="1" showDropDown="0" showInputMessage="0" showErrorMessage="1" sqref="D79">
      <formula1>Hidden_13</formula1>
    </dataValidation>
    <dataValidation type="list" allowBlank="1" showDropDown="0" showInputMessage="0" showErrorMessage="1" sqref="D80">
      <formula1>Hidden_13</formula1>
    </dataValidation>
    <dataValidation type="list" allowBlank="1" showDropDown="0" showInputMessage="0" showErrorMessage="1" sqref="D81">
      <formula1>Hidden_13</formula1>
    </dataValidation>
    <dataValidation type="list" allowBlank="1" showDropDown="0" showInputMessage="0" showErrorMessage="1" sqref="D82">
      <formula1>Hidden_13</formula1>
    </dataValidation>
    <dataValidation type="list" allowBlank="1" showDropDown="0" showInputMessage="0" showErrorMessage="1" sqref="D83">
      <formula1>Hidden_13</formula1>
    </dataValidation>
    <dataValidation type="list" allowBlank="1" showDropDown="0" showInputMessage="0" showErrorMessage="1" sqref="D84">
      <formula1>Hidden_13</formula1>
    </dataValidation>
    <dataValidation type="list" allowBlank="1" showDropDown="0" showInputMessage="0" showErrorMessage="1" sqref="D85">
      <formula1>Hidden_13</formula1>
    </dataValidation>
    <dataValidation type="list" allowBlank="1" showDropDown="0" showInputMessage="0" showErrorMessage="1" sqref="D86">
      <formula1>Hidden_13</formula1>
    </dataValidation>
    <dataValidation type="list" allowBlank="1" showDropDown="0" showInputMessage="0" showErrorMessage="1" sqref="D87">
      <formula1>Hidden_13</formula1>
    </dataValidation>
    <dataValidation type="list" allowBlank="1" showDropDown="0" showInputMessage="0" showErrorMessage="1" sqref="D88">
      <formula1>Hidden_13</formula1>
    </dataValidation>
    <dataValidation type="list" allowBlank="1" showDropDown="0" showInputMessage="0" showErrorMessage="1" sqref="D89">
      <formula1>Hidden_13</formula1>
    </dataValidation>
    <dataValidation type="list" allowBlank="1" showDropDown="0" showInputMessage="0" showErrorMessage="1" sqref="D90">
      <formula1>Hidden_13</formula1>
    </dataValidation>
    <dataValidation type="list" allowBlank="1" showDropDown="0" showInputMessage="0" showErrorMessage="1" sqref="D91">
      <formula1>Hidden_13</formula1>
    </dataValidation>
    <dataValidation type="list" allowBlank="1" showDropDown="0" showInputMessage="0" showErrorMessage="1" sqref="D92">
      <formula1>Hidden_13</formula1>
    </dataValidation>
    <dataValidation type="list" allowBlank="1" showDropDown="0" showInputMessage="0" showErrorMessage="1" sqref="D93">
      <formula1>Hidden_13</formula1>
    </dataValidation>
    <dataValidation type="list" allowBlank="1" showDropDown="0" showInputMessage="0" showErrorMessage="1" sqref="E8">
      <formula1>Hidden_24</formula1>
    </dataValidation>
    <dataValidation type="list" allowBlank="1" showDropDown="0" showInputMessage="0" showErrorMessage="1" sqref="E9">
      <formula1>Hidden_24</formula1>
    </dataValidation>
    <dataValidation type="list" allowBlank="1" showDropDown="0" showInputMessage="0" showErrorMessage="1" sqref="E10">
      <formula1>Hidden_24</formula1>
    </dataValidation>
    <dataValidation type="list" allowBlank="1" showDropDown="0" showInputMessage="0" showErrorMessage="1" sqref="E11">
      <formula1>Hidden_24</formula1>
    </dataValidation>
    <dataValidation type="list" allowBlank="1" showDropDown="0" showInputMessage="0" showErrorMessage="1" sqref="E12">
      <formula1>Hidden_24</formula1>
    </dataValidation>
    <dataValidation type="list" allowBlank="1" showDropDown="0" showInputMessage="0" showErrorMessage="1" sqref="E13">
      <formula1>Hidden_24</formula1>
    </dataValidation>
    <dataValidation type="list" allowBlank="1" showDropDown="0" showInputMessage="0" showErrorMessage="1" sqref="E14">
      <formula1>Hidden_24</formula1>
    </dataValidation>
    <dataValidation type="list" allowBlank="1" showDropDown="0" showInputMessage="0" showErrorMessage="1" sqref="E15">
      <formula1>Hidden_24</formula1>
    </dataValidation>
    <dataValidation type="list" allowBlank="1" showDropDown="0" showInputMessage="0" showErrorMessage="1" sqref="E16">
      <formula1>Hidden_24</formula1>
    </dataValidation>
    <dataValidation type="list" allowBlank="1" showDropDown="0" showInputMessage="0" showErrorMessage="1" sqref="E17">
      <formula1>Hidden_24</formula1>
    </dataValidation>
    <dataValidation type="list" allowBlank="1" showDropDown="0" showInputMessage="0" showErrorMessage="1" sqref="E18">
      <formula1>Hidden_24</formula1>
    </dataValidation>
    <dataValidation type="list" allowBlank="1" showDropDown="0" showInputMessage="0" showErrorMessage="1" sqref="E19">
      <formula1>Hidden_24</formula1>
    </dataValidation>
    <dataValidation type="list" allowBlank="1" showDropDown="0" showInputMessage="0" showErrorMessage="1" sqref="E20">
      <formula1>Hidden_24</formula1>
    </dataValidation>
    <dataValidation type="list" allowBlank="1" showDropDown="0" showInputMessage="0" showErrorMessage="1" sqref="E21">
      <formula1>Hidden_24</formula1>
    </dataValidation>
    <dataValidation type="list" allowBlank="1" showDropDown="0" showInputMessage="0" showErrorMessage="1" sqref="E22">
      <formula1>Hidden_24</formula1>
    </dataValidation>
    <dataValidation type="list" allowBlank="1" showDropDown="0" showInputMessage="0" showErrorMessage="1" sqref="E23">
      <formula1>Hidden_24</formula1>
    </dataValidation>
    <dataValidation type="list" allowBlank="1" showDropDown="0" showInputMessage="0" showErrorMessage="1" sqref="E24">
      <formula1>Hidden_24</formula1>
    </dataValidation>
    <dataValidation type="list" allowBlank="1" showDropDown="0" showInputMessage="0" showErrorMessage="1" sqref="E25">
      <formula1>Hidden_24</formula1>
    </dataValidation>
    <dataValidation type="list" allowBlank="1" showDropDown="0" showInputMessage="0" showErrorMessage="1" sqref="E26">
      <formula1>Hidden_24</formula1>
    </dataValidation>
    <dataValidation type="list" allowBlank="1" showDropDown="0" showInputMessage="0" showErrorMessage="1" sqref="E27">
      <formula1>Hidden_24</formula1>
    </dataValidation>
    <dataValidation type="list" allowBlank="1" showDropDown="0" showInputMessage="0" showErrorMessage="1" sqref="E28">
      <formula1>Hidden_24</formula1>
    </dataValidation>
    <dataValidation type="list" allowBlank="1" showDropDown="0" showInputMessage="0" showErrorMessage="1" sqref="E29">
      <formula1>Hidden_24</formula1>
    </dataValidation>
    <dataValidation type="list" allowBlank="1" showDropDown="0" showInputMessage="0" showErrorMessage="1" sqref="E30">
      <formula1>Hidden_24</formula1>
    </dataValidation>
    <dataValidation type="list" allowBlank="1" showDropDown="0" showInputMessage="0" showErrorMessage="1" sqref="E31">
      <formula1>Hidden_24</formula1>
    </dataValidation>
    <dataValidation type="list" allowBlank="1" showDropDown="0" showInputMessage="0" showErrorMessage="1" sqref="E32">
      <formula1>Hidden_24</formula1>
    </dataValidation>
    <dataValidation type="list" allowBlank="1" showDropDown="0" showInputMessage="0" showErrorMessage="1" sqref="E33">
      <formula1>Hidden_24</formula1>
    </dataValidation>
    <dataValidation type="list" allowBlank="1" showDropDown="0" showInputMessage="0" showErrorMessage="1" sqref="E34">
      <formula1>Hidden_24</formula1>
    </dataValidation>
    <dataValidation type="list" allowBlank="1" showDropDown="0" showInputMessage="0" showErrorMessage="1" sqref="E35">
      <formula1>Hidden_24</formula1>
    </dataValidation>
    <dataValidation type="list" allowBlank="1" showDropDown="0" showInputMessage="0" showErrorMessage="1" sqref="E36">
      <formula1>Hidden_24</formula1>
    </dataValidation>
    <dataValidation type="list" allowBlank="1" showDropDown="0" showInputMessage="0" showErrorMessage="1" sqref="E37">
      <formula1>Hidden_24</formula1>
    </dataValidation>
    <dataValidation type="list" allowBlank="1" showDropDown="0" showInputMessage="0" showErrorMessage="1" sqref="E38">
      <formula1>Hidden_24</formula1>
    </dataValidation>
    <dataValidation type="list" allowBlank="1" showDropDown="0" showInputMessage="0" showErrorMessage="1" sqref="E39">
      <formula1>Hidden_24</formula1>
    </dataValidation>
    <dataValidation type="list" allowBlank="1" showDropDown="0" showInputMessage="0" showErrorMessage="1" sqref="E40">
      <formula1>Hidden_24</formula1>
    </dataValidation>
    <dataValidation type="list" allowBlank="1" showDropDown="0" showInputMessage="0" showErrorMessage="1" sqref="E41">
      <formula1>Hidden_24</formula1>
    </dataValidation>
    <dataValidation type="list" allowBlank="1" showDropDown="0" showInputMessage="0" showErrorMessage="1" sqref="E42">
      <formula1>Hidden_24</formula1>
    </dataValidation>
    <dataValidation type="list" allowBlank="1" showDropDown="0" showInputMessage="0" showErrorMessage="1" sqref="E43">
      <formula1>Hidden_24</formula1>
    </dataValidation>
    <dataValidation type="list" allowBlank="1" showDropDown="0" showInputMessage="0" showErrorMessage="1" sqref="E44">
      <formula1>Hidden_24</formula1>
    </dataValidation>
    <dataValidation type="list" allowBlank="1" showDropDown="0" showInputMessage="0" showErrorMessage="1" sqref="E45">
      <formula1>Hidden_24</formula1>
    </dataValidation>
    <dataValidation type="list" allowBlank="1" showDropDown="0" showInputMessage="0" showErrorMessage="1" sqref="E46">
      <formula1>Hidden_24</formula1>
    </dataValidation>
    <dataValidation type="list" allowBlank="1" showDropDown="0" showInputMessage="0" showErrorMessage="1" sqref="E47">
      <formula1>Hidden_24</formula1>
    </dataValidation>
    <dataValidation type="list" allowBlank="1" showDropDown="0" showInputMessage="0" showErrorMessage="1" sqref="E48">
      <formula1>Hidden_24</formula1>
    </dataValidation>
    <dataValidation type="list" allowBlank="1" showDropDown="0" showInputMessage="0" showErrorMessage="1" sqref="E49">
      <formula1>Hidden_24</formula1>
    </dataValidation>
    <dataValidation type="list" allowBlank="1" showDropDown="0" showInputMessage="0" showErrorMessage="1" sqref="E50">
      <formula1>Hidden_24</formula1>
    </dataValidation>
    <dataValidation type="list" allowBlank="1" showDropDown="0" showInputMessage="0" showErrorMessage="1" sqref="E51">
      <formula1>Hidden_24</formula1>
    </dataValidation>
    <dataValidation type="list" allowBlank="1" showDropDown="0" showInputMessage="0" showErrorMessage="1" sqref="E52">
      <formula1>Hidden_24</formula1>
    </dataValidation>
    <dataValidation type="list" allowBlank="1" showDropDown="0" showInputMessage="0" showErrorMessage="1" sqref="E53">
      <formula1>Hidden_24</formula1>
    </dataValidation>
    <dataValidation type="list" allowBlank="1" showDropDown="0" showInputMessage="0" showErrorMessage="1" sqref="E54">
      <formula1>Hidden_24</formula1>
    </dataValidation>
    <dataValidation type="list" allowBlank="1" showDropDown="0" showInputMessage="0" showErrorMessage="1" sqref="E55">
      <formula1>Hidden_24</formula1>
    </dataValidation>
    <dataValidation type="list" allowBlank="1" showDropDown="0" showInputMessage="0" showErrorMessage="1" sqref="E56">
      <formula1>Hidden_24</formula1>
    </dataValidation>
    <dataValidation type="list" allowBlank="1" showDropDown="0" showInputMessage="0" showErrorMessage="1" sqref="E57">
      <formula1>Hidden_24</formula1>
    </dataValidation>
    <dataValidation type="list" allowBlank="1" showDropDown="0" showInputMessage="0" showErrorMessage="1" sqref="E58">
      <formula1>Hidden_24</formula1>
    </dataValidation>
    <dataValidation type="list" allowBlank="1" showDropDown="0" showInputMessage="0" showErrorMessage="1" sqref="E59">
      <formula1>Hidden_24</formula1>
    </dataValidation>
    <dataValidation type="list" allowBlank="1" showDropDown="0" showInputMessage="0" showErrorMessage="1" sqref="E60">
      <formula1>Hidden_24</formula1>
    </dataValidation>
    <dataValidation type="list" allowBlank="1" showDropDown="0" showInputMessage="0" showErrorMessage="1" sqref="E61">
      <formula1>Hidden_24</formula1>
    </dataValidation>
    <dataValidation type="list" allowBlank="1" showDropDown="0" showInputMessage="0" showErrorMessage="1" sqref="E62">
      <formula1>Hidden_24</formula1>
    </dataValidation>
    <dataValidation type="list" allowBlank="1" showDropDown="0" showInputMessage="0" showErrorMessage="1" sqref="E63">
      <formula1>Hidden_24</formula1>
    </dataValidation>
    <dataValidation type="list" allowBlank="1" showDropDown="0" showInputMessage="0" showErrorMessage="1" sqref="E64">
      <formula1>Hidden_24</formula1>
    </dataValidation>
    <dataValidation type="list" allowBlank="1" showDropDown="0" showInputMessage="0" showErrorMessage="1" sqref="E65">
      <formula1>Hidden_24</formula1>
    </dataValidation>
    <dataValidation type="list" allowBlank="1" showDropDown="0" showInputMessage="0" showErrorMessage="1" sqref="E66">
      <formula1>Hidden_24</formula1>
    </dataValidation>
    <dataValidation type="list" allowBlank="1" showDropDown="0" showInputMessage="0" showErrorMessage="1" sqref="E67">
      <formula1>Hidden_24</formula1>
    </dataValidation>
    <dataValidation type="list" allowBlank="1" showDropDown="0" showInputMessage="0" showErrorMessage="1" sqref="E68">
      <formula1>Hidden_24</formula1>
    </dataValidation>
    <dataValidation type="list" allowBlank="1" showDropDown="0" showInputMessage="0" showErrorMessage="1" sqref="E69">
      <formula1>Hidden_24</formula1>
    </dataValidation>
    <dataValidation type="list" allowBlank="1" showDropDown="0" showInputMessage="0" showErrorMessage="1" sqref="E70">
      <formula1>Hidden_24</formula1>
    </dataValidation>
    <dataValidation type="list" allowBlank="1" showDropDown="0" showInputMessage="0" showErrorMessage="1" sqref="E71">
      <formula1>Hidden_24</formula1>
    </dataValidation>
    <dataValidation type="list" allowBlank="1" showDropDown="0" showInputMessage="0" showErrorMessage="1" sqref="E72">
      <formula1>Hidden_24</formula1>
    </dataValidation>
    <dataValidation type="list" allowBlank="1" showDropDown="0" showInputMessage="0" showErrorMessage="1" sqref="E73">
      <formula1>Hidden_24</formula1>
    </dataValidation>
    <dataValidation type="list" allowBlank="1" showDropDown="0" showInputMessage="0" showErrorMessage="1" sqref="E74">
      <formula1>Hidden_24</formula1>
    </dataValidation>
    <dataValidation type="list" allowBlank="1" showDropDown="0" showInputMessage="0" showErrorMessage="1" sqref="E75">
      <formula1>Hidden_24</formula1>
    </dataValidation>
    <dataValidation type="list" allowBlank="1" showDropDown="0" showInputMessage="0" showErrorMessage="1" sqref="E76">
      <formula1>Hidden_24</formula1>
    </dataValidation>
    <dataValidation type="list" allowBlank="1" showDropDown="0" showInputMessage="0" showErrorMessage="1" sqref="E77">
      <formula1>Hidden_24</formula1>
    </dataValidation>
    <dataValidation type="list" allowBlank="1" showDropDown="0" showInputMessage="0" showErrorMessage="1" sqref="E78">
      <formula1>Hidden_24</formula1>
    </dataValidation>
    <dataValidation type="list" allowBlank="1" showDropDown="0" showInputMessage="0" showErrorMessage="1" sqref="E79">
      <formula1>Hidden_24</formula1>
    </dataValidation>
    <dataValidation type="list" allowBlank="1" showDropDown="0" showInputMessage="0" showErrorMessage="1" sqref="E80">
      <formula1>Hidden_24</formula1>
    </dataValidation>
    <dataValidation type="list" allowBlank="1" showDropDown="0" showInputMessage="0" showErrorMessage="1" sqref="E81">
      <formula1>Hidden_24</formula1>
    </dataValidation>
    <dataValidation type="list" allowBlank="1" showDropDown="0" showInputMessage="0" showErrorMessage="1" sqref="E82">
      <formula1>Hidden_24</formula1>
    </dataValidation>
    <dataValidation type="list" allowBlank="1" showDropDown="0" showInputMessage="0" showErrorMessage="1" sqref="E83">
      <formula1>Hidden_24</formula1>
    </dataValidation>
    <dataValidation type="list" allowBlank="1" showDropDown="0" showInputMessage="0" showErrorMessage="1" sqref="E84">
      <formula1>Hidden_24</formula1>
    </dataValidation>
    <dataValidation type="list" allowBlank="1" showDropDown="0" showInputMessage="0" showErrorMessage="1" sqref="E85">
      <formula1>Hidden_24</formula1>
    </dataValidation>
    <dataValidation type="list" allowBlank="1" showDropDown="0" showInputMessage="0" showErrorMessage="1" sqref="E86">
      <formula1>Hidden_24</formula1>
    </dataValidation>
    <dataValidation type="list" allowBlank="1" showDropDown="0" showInputMessage="0" showErrorMessage="1" sqref="E87">
      <formula1>Hidden_24</formula1>
    </dataValidation>
    <dataValidation type="list" allowBlank="1" showDropDown="0" showInputMessage="0" showErrorMessage="1" sqref="E88">
      <formula1>Hidden_24</formula1>
    </dataValidation>
    <dataValidation type="list" allowBlank="1" showDropDown="0" showInputMessage="0" showErrorMessage="1" sqref="E89">
      <formula1>Hidden_24</formula1>
    </dataValidation>
    <dataValidation type="list" allowBlank="1" showDropDown="0" showInputMessage="0" showErrorMessage="1" sqref="E90">
      <formula1>Hidden_24</formula1>
    </dataValidation>
    <dataValidation type="list" allowBlank="1" showDropDown="0" showInputMessage="0" showErrorMessage="1" sqref="E91">
      <formula1>Hidden_24</formula1>
    </dataValidation>
    <dataValidation type="list" allowBlank="1" showDropDown="0" showInputMessage="0" showErrorMessage="1" sqref="E92">
      <formula1>Hidden_24</formula1>
    </dataValidation>
    <dataValidation type="list" allowBlank="1" showDropDown="0" showInputMessage="0" showErrorMessage="1" sqref="E93">
      <formula1>Hidden_24</formula1>
    </dataValidation>
    <dataValidation type="list" allowBlank="1" showDropDown="0" showInputMessage="0" showErrorMessage="1" sqref="F8">
      <formula1>Hidden_35</formula1>
    </dataValidation>
    <dataValidation type="list" allowBlank="1" showDropDown="0" showInputMessage="0" showErrorMessage="1" sqref="F9">
      <formula1>Hidden_35</formula1>
    </dataValidation>
    <dataValidation type="list" allowBlank="1" showDropDown="0" showInputMessage="0" showErrorMessage="1" sqref="F10">
      <formula1>Hidden_35</formula1>
    </dataValidation>
    <dataValidation type="list" allowBlank="1" showDropDown="0" showInputMessage="0" showErrorMessage="1" sqref="F11">
      <formula1>Hidden_35</formula1>
    </dataValidation>
    <dataValidation type="list" allowBlank="1" showDropDown="0" showInputMessage="0" showErrorMessage="1" sqref="F12">
      <formula1>Hidden_35</formula1>
    </dataValidation>
    <dataValidation type="list" allowBlank="1" showDropDown="0" showInputMessage="0" showErrorMessage="1" sqref="F13">
      <formula1>Hidden_35</formula1>
    </dataValidation>
    <dataValidation type="list" allowBlank="1" showDropDown="0" showInputMessage="0" showErrorMessage="1" sqref="F14">
      <formula1>Hidden_35</formula1>
    </dataValidation>
    <dataValidation type="list" allowBlank="1" showDropDown="0" showInputMessage="0" showErrorMessage="1" sqref="F15">
      <formula1>Hidden_35</formula1>
    </dataValidation>
    <dataValidation type="list" allowBlank="1" showDropDown="0" showInputMessage="0" showErrorMessage="1" sqref="F16">
      <formula1>Hidden_35</formula1>
    </dataValidation>
    <dataValidation type="list" allowBlank="1" showDropDown="0" showInputMessage="0" showErrorMessage="1" sqref="F17">
      <formula1>Hidden_35</formula1>
    </dataValidation>
    <dataValidation type="list" allowBlank="1" showDropDown="0" showInputMessage="0" showErrorMessage="1" sqref="F18">
      <formula1>Hidden_35</formula1>
    </dataValidation>
    <dataValidation type="list" allowBlank="1" showDropDown="0" showInputMessage="0" showErrorMessage="1" sqref="F19">
      <formula1>Hidden_35</formula1>
    </dataValidation>
    <dataValidation type="list" allowBlank="1" showDropDown="0" showInputMessage="0" showErrorMessage="1" sqref="F20">
      <formula1>Hidden_35</formula1>
    </dataValidation>
    <dataValidation type="list" allowBlank="1" showDropDown="0" showInputMessage="0" showErrorMessage="1" sqref="F21">
      <formula1>Hidden_35</formula1>
    </dataValidation>
    <dataValidation type="list" allowBlank="1" showDropDown="0" showInputMessage="0" showErrorMessage="1" sqref="F22">
      <formula1>Hidden_35</formula1>
    </dataValidation>
    <dataValidation type="list" allowBlank="1" showDropDown="0" showInputMessage="0" showErrorMessage="1" sqref="F23">
      <formula1>Hidden_35</formula1>
    </dataValidation>
    <dataValidation type="list" allowBlank="1" showDropDown="0" showInputMessage="0" showErrorMessage="1" sqref="F24">
      <formula1>Hidden_35</formula1>
    </dataValidation>
    <dataValidation type="list" allowBlank="1" showDropDown="0" showInputMessage="0" showErrorMessage="1" sqref="F25">
      <formula1>Hidden_35</formula1>
    </dataValidation>
    <dataValidation type="list" allowBlank="1" showDropDown="0" showInputMessage="0" showErrorMessage="1" sqref="F26">
      <formula1>Hidden_35</formula1>
    </dataValidation>
    <dataValidation type="list" allowBlank="1" showDropDown="0" showInputMessage="0" showErrorMessage="1" sqref="F27">
      <formula1>Hidden_35</formula1>
    </dataValidation>
    <dataValidation type="list" allowBlank="1" showDropDown="0" showInputMessage="0" showErrorMessage="1" sqref="F28">
      <formula1>Hidden_35</formula1>
    </dataValidation>
    <dataValidation type="list" allowBlank="1" showDropDown="0" showInputMessage="0" showErrorMessage="1" sqref="F29">
      <formula1>Hidden_35</formula1>
    </dataValidation>
    <dataValidation type="list" allowBlank="1" showDropDown="0" showInputMessage="0" showErrorMessage="1" sqref="F30">
      <formula1>Hidden_35</formula1>
    </dataValidation>
    <dataValidation type="list" allowBlank="1" showDropDown="0" showInputMessage="0" showErrorMessage="1" sqref="F31">
      <formula1>Hidden_35</formula1>
    </dataValidation>
    <dataValidation type="list" allowBlank="1" showDropDown="0" showInputMessage="0" showErrorMessage="1" sqref="F32">
      <formula1>Hidden_35</formula1>
    </dataValidation>
    <dataValidation type="list" allowBlank="1" showDropDown="0" showInputMessage="0" showErrorMessage="1" sqref="F33">
      <formula1>Hidden_35</formula1>
    </dataValidation>
    <dataValidation type="list" allowBlank="1" showDropDown="0" showInputMessage="0" showErrorMessage="1" sqref="F34">
      <formula1>Hidden_35</formula1>
    </dataValidation>
    <dataValidation type="list" allowBlank="1" showDropDown="0" showInputMessage="0" showErrorMessage="1" sqref="F35">
      <formula1>Hidden_35</formula1>
    </dataValidation>
    <dataValidation type="list" allowBlank="1" showDropDown="0" showInputMessage="0" showErrorMessage="1" sqref="F36">
      <formula1>Hidden_35</formula1>
    </dataValidation>
    <dataValidation type="list" allowBlank="1" showDropDown="0" showInputMessage="0" showErrorMessage="1" sqref="F37">
      <formula1>Hidden_35</formula1>
    </dataValidation>
    <dataValidation type="list" allowBlank="1" showDropDown="0" showInputMessage="0" showErrorMessage="1" sqref="F38">
      <formula1>Hidden_35</formula1>
    </dataValidation>
    <dataValidation type="list" allowBlank="1" showDropDown="0" showInputMessage="0" showErrorMessage="1" sqref="F39">
      <formula1>Hidden_35</formula1>
    </dataValidation>
    <dataValidation type="list" allowBlank="1" showDropDown="0" showInputMessage="0" showErrorMessage="1" sqref="F40">
      <formula1>Hidden_35</formula1>
    </dataValidation>
    <dataValidation type="list" allowBlank="1" showDropDown="0" showInputMessage="0" showErrorMessage="1" sqref="F41">
      <formula1>Hidden_35</formula1>
    </dataValidation>
    <dataValidation type="list" allowBlank="1" showDropDown="0" showInputMessage="0" showErrorMessage="1" sqref="F42">
      <formula1>Hidden_35</formula1>
    </dataValidation>
    <dataValidation type="list" allowBlank="1" showDropDown="0" showInputMessage="0" showErrorMessage="1" sqref="F43">
      <formula1>Hidden_35</formula1>
    </dataValidation>
    <dataValidation type="list" allowBlank="1" showDropDown="0" showInputMessage="0" showErrorMessage="1" sqref="F44">
      <formula1>Hidden_35</formula1>
    </dataValidation>
    <dataValidation type="list" allowBlank="1" showDropDown="0" showInputMessage="0" showErrorMessage="1" sqref="F45">
      <formula1>Hidden_35</formula1>
    </dataValidation>
    <dataValidation type="list" allowBlank="1" showDropDown="0" showInputMessage="0" showErrorMessage="1" sqref="F46">
      <formula1>Hidden_35</formula1>
    </dataValidation>
    <dataValidation type="list" allowBlank="1" showDropDown="0" showInputMessage="0" showErrorMessage="1" sqref="F47">
      <formula1>Hidden_35</formula1>
    </dataValidation>
    <dataValidation type="list" allowBlank="1" showDropDown="0" showInputMessage="0" showErrorMessage="1" sqref="F48">
      <formula1>Hidden_35</formula1>
    </dataValidation>
    <dataValidation type="list" allowBlank="1" showDropDown="0" showInputMessage="0" showErrorMessage="1" sqref="F49">
      <formula1>Hidden_35</formula1>
    </dataValidation>
    <dataValidation type="list" allowBlank="1" showDropDown="0" showInputMessage="0" showErrorMessage="1" sqref="F50">
      <formula1>Hidden_35</formula1>
    </dataValidation>
    <dataValidation type="list" allowBlank="1" showDropDown="0" showInputMessage="0" showErrorMessage="1" sqref="F51">
      <formula1>Hidden_35</formula1>
    </dataValidation>
    <dataValidation type="list" allowBlank="1" showDropDown="0" showInputMessage="0" showErrorMessage="1" sqref="F52">
      <formula1>Hidden_35</formula1>
    </dataValidation>
    <dataValidation type="list" allowBlank="1" showDropDown="0" showInputMessage="0" showErrorMessage="1" sqref="F53">
      <formula1>Hidden_35</formula1>
    </dataValidation>
    <dataValidation type="list" allowBlank="1" showDropDown="0" showInputMessage="0" showErrorMessage="1" sqref="F54">
      <formula1>Hidden_35</formula1>
    </dataValidation>
    <dataValidation type="list" allowBlank="1" showDropDown="0" showInputMessage="0" showErrorMessage="1" sqref="F55">
      <formula1>Hidden_35</formula1>
    </dataValidation>
    <dataValidation type="list" allowBlank="1" showDropDown="0" showInputMessage="0" showErrorMessage="1" sqref="F56">
      <formula1>Hidden_35</formula1>
    </dataValidation>
    <dataValidation type="list" allowBlank="1" showDropDown="0" showInputMessage="0" showErrorMessage="1" sqref="F57">
      <formula1>Hidden_35</formula1>
    </dataValidation>
    <dataValidation type="list" allowBlank="1" showDropDown="0" showInputMessage="0" showErrorMessage="1" sqref="F58">
      <formula1>Hidden_35</formula1>
    </dataValidation>
    <dataValidation type="list" allowBlank="1" showDropDown="0" showInputMessage="0" showErrorMessage="1" sqref="F59">
      <formula1>Hidden_35</formula1>
    </dataValidation>
    <dataValidation type="list" allowBlank="1" showDropDown="0" showInputMessage="0" showErrorMessage="1" sqref="F60">
      <formula1>Hidden_35</formula1>
    </dataValidation>
    <dataValidation type="list" allowBlank="1" showDropDown="0" showInputMessage="0" showErrorMessage="1" sqref="F61">
      <formula1>Hidden_35</formula1>
    </dataValidation>
    <dataValidation type="list" allowBlank="1" showDropDown="0" showInputMessage="0" showErrorMessage="1" sqref="F62">
      <formula1>Hidden_35</formula1>
    </dataValidation>
    <dataValidation type="list" allowBlank="1" showDropDown="0" showInputMessage="0" showErrorMessage="1" sqref="F63">
      <formula1>Hidden_35</formula1>
    </dataValidation>
    <dataValidation type="list" allowBlank="1" showDropDown="0" showInputMessage="0" showErrorMessage="1" sqref="F64">
      <formula1>Hidden_35</formula1>
    </dataValidation>
    <dataValidation type="list" allowBlank="1" showDropDown="0" showInputMessage="0" showErrorMessage="1" sqref="F65">
      <formula1>Hidden_35</formula1>
    </dataValidation>
    <dataValidation type="list" allowBlank="1" showDropDown="0" showInputMessage="0" showErrorMessage="1" sqref="F66">
      <formula1>Hidden_35</formula1>
    </dataValidation>
    <dataValidation type="list" allowBlank="1" showDropDown="0" showInputMessage="0" showErrorMessage="1" sqref="F67">
      <formula1>Hidden_35</formula1>
    </dataValidation>
    <dataValidation type="list" allowBlank="1" showDropDown="0" showInputMessage="0" showErrorMessage="1" sqref="F68">
      <formula1>Hidden_35</formula1>
    </dataValidation>
    <dataValidation type="list" allowBlank="1" showDropDown="0" showInputMessage="0" showErrorMessage="1" sqref="F69">
      <formula1>Hidden_35</formula1>
    </dataValidation>
    <dataValidation type="list" allowBlank="1" showDropDown="0" showInputMessage="0" showErrorMessage="1" sqref="F70">
      <formula1>Hidden_35</formula1>
    </dataValidation>
    <dataValidation type="list" allowBlank="1" showDropDown="0" showInputMessage="0" showErrorMessage="1" sqref="F71">
      <formula1>Hidden_35</formula1>
    </dataValidation>
    <dataValidation type="list" allowBlank="1" showDropDown="0" showInputMessage="0" showErrorMessage="1" sqref="F72">
      <formula1>Hidden_35</formula1>
    </dataValidation>
    <dataValidation type="list" allowBlank="1" showDropDown="0" showInputMessage="0" showErrorMessage="1" sqref="F73">
      <formula1>Hidden_35</formula1>
    </dataValidation>
    <dataValidation type="list" allowBlank="1" showDropDown="0" showInputMessage="0" showErrorMessage="1" sqref="F74">
      <formula1>Hidden_35</formula1>
    </dataValidation>
    <dataValidation type="list" allowBlank="1" showDropDown="0" showInputMessage="0" showErrorMessage="1" sqref="F75">
      <formula1>Hidden_35</formula1>
    </dataValidation>
    <dataValidation type="list" allowBlank="1" showDropDown="0" showInputMessage="0" showErrorMessage="1" sqref="F76">
      <formula1>Hidden_35</formula1>
    </dataValidation>
    <dataValidation type="list" allowBlank="1" showDropDown="0" showInputMessage="0" showErrorMessage="1" sqref="F77">
      <formula1>Hidden_35</formula1>
    </dataValidation>
    <dataValidation type="list" allowBlank="1" showDropDown="0" showInputMessage="0" showErrorMessage="1" sqref="F78">
      <formula1>Hidden_35</formula1>
    </dataValidation>
    <dataValidation type="list" allowBlank="1" showDropDown="0" showInputMessage="0" showErrorMessage="1" sqref="F79">
      <formula1>Hidden_35</formula1>
    </dataValidation>
    <dataValidation type="list" allowBlank="1" showDropDown="0" showInputMessage="0" showErrorMessage="1" sqref="F80">
      <formula1>Hidden_35</formula1>
    </dataValidation>
    <dataValidation type="list" allowBlank="1" showDropDown="0" showInputMessage="0" showErrorMessage="1" sqref="F81">
      <formula1>Hidden_35</formula1>
    </dataValidation>
    <dataValidation type="list" allowBlank="1" showDropDown="0" showInputMessage="0" showErrorMessage="1" sqref="F82">
      <formula1>Hidden_35</formula1>
    </dataValidation>
    <dataValidation type="list" allowBlank="1" showDropDown="0" showInputMessage="0" showErrorMessage="1" sqref="F83">
      <formula1>Hidden_35</formula1>
    </dataValidation>
    <dataValidation type="list" allowBlank="1" showDropDown="0" showInputMessage="0" showErrorMessage="1" sqref="F84">
      <formula1>Hidden_35</formula1>
    </dataValidation>
    <dataValidation type="list" allowBlank="1" showDropDown="0" showInputMessage="0" showErrorMessage="1" sqref="F85">
      <formula1>Hidden_35</formula1>
    </dataValidation>
    <dataValidation type="list" allowBlank="1" showDropDown="0" showInputMessage="0" showErrorMessage="1" sqref="F86">
      <formula1>Hidden_35</formula1>
    </dataValidation>
    <dataValidation type="list" allowBlank="1" showDropDown="0" showInputMessage="0" showErrorMessage="1" sqref="F87">
      <formula1>Hidden_35</formula1>
    </dataValidation>
    <dataValidation type="list" allowBlank="1" showDropDown="0" showInputMessage="0" showErrorMessage="1" sqref="F88">
      <formula1>Hidden_35</formula1>
    </dataValidation>
    <dataValidation type="list" allowBlank="1" showDropDown="0" showInputMessage="0" showErrorMessage="1" sqref="F89">
      <formula1>Hidden_35</formula1>
    </dataValidation>
    <dataValidation type="list" allowBlank="1" showDropDown="0" showInputMessage="0" showErrorMessage="1" sqref="F90">
      <formula1>Hidden_35</formula1>
    </dataValidation>
    <dataValidation type="list" allowBlank="1" showDropDown="0" showInputMessage="0" showErrorMessage="1" sqref="F91">
      <formula1>Hidden_35</formula1>
    </dataValidation>
    <dataValidation type="list" allowBlank="1" showDropDown="0" showInputMessage="0" showErrorMessage="1" sqref="F92">
      <formula1>Hidden_35</formula1>
    </dataValidation>
    <dataValidation type="list" allowBlank="1" showDropDown="0" showInputMessage="0" showErrorMessage="1" sqref="F93">
      <formula1>Hidden_35</formula1>
    </dataValidation>
    <dataValidation type="list" allowBlank="1" showDropDown="0" showInputMessage="0" showErrorMessage="1" sqref="BD8">
      <formula1>Hidden_755</formula1>
    </dataValidation>
    <dataValidation type="list" allowBlank="1" showDropDown="0" showInputMessage="0" showErrorMessage="1" sqref="BD9">
      <formula1>Hidden_755</formula1>
    </dataValidation>
    <dataValidation type="list" allowBlank="1" showDropDown="0" showInputMessage="0" showErrorMessage="1" sqref="BD10">
      <formula1>Hidden_755</formula1>
    </dataValidation>
    <dataValidation type="list" allowBlank="1" showDropDown="0" showInputMessage="0" showErrorMessage="1" sqref="BD11">
      <formula1>Hidden_755</formula1>
    </dataValidation>
    <dataValidation type="list" allowBlank="1" showDropDown="0" showInputMessage="0" showErrorMessage="1" sqref="BD12">
      <formula1>Hidden_755</formula1>
    </dataValidation>
    <dataValidation type="list" allowBlank="1" showDropDown="0" showInputMessage="0" showErrorMessage="1" sqref="BD13">
      <formula1>Hidden_755</formula1>
    </dataValidation>
    <dataValidation type="list" allowBlank="1" showDropDown="0" showInputMessage="0" showErrorMessage="1" sqref="BD14">
      <formula1>Hidden_755</formula1>
    </dataValidation>
    <dataValidation type="list" allowBlank="1" showDropDown="0" showInputMessage="0" showErrorMessage="1" sqref="BD15">
      <formula1>Hidden_755</formula1>
    </dataValidation>
    <dataValidation type="list" allowBlank="1" showDropDown="0" showInputMessage="0" showErrorMessage="1" sqref="BD16">
      <formula1>Hidden_755</formula1>
    </dataValidation>
    <dataValidation type="list" allowBlank="1" showDropDown="0" showInputMessage="0" showErrorMessage="1" sqref="BD17">
      <formula1>Hidden_755</formula1>
    </dataValidation>
    <dataValidation type="list" allowBlank="1" showDropDown="0" showInputMessage="0" showErrorMessage="1" sqref="BD18">
      <formula1>Hidden_755</formula1>
    </dataValidation>
    <dataValidation type="list" allowBlank="1" showDropDown="0" showInputMessage="0" showErrorMessage="1" sqref="BD19">
      <formula1>Hidden_755</formula1>
    </dataValidation>
    <dataValidation type="list" allowBlank="1" showDropDown="0" showInputMessage="0" showErrorMessage="1" sqref="BD20">
      <formula1>Hidden_755</formula1>
    </dataValidation>
    <dataValidation type="list" allowBlank="1" showDropDown="0" showInputMessage="0" showErrorMessage="1" sqref="BD21">
      <formula1>Hidden_755</formula1>
    </dataValidation>
    <dataValidation type="list" allowBlank="1" showDropDown="0" showInputMessage="0" showErrorMessage="1" sqref="BD22">
      <formula1>Hidden_755</formula1>
    </dataValidation>
    <dataValidation type="list" allowBlank="1" showDropDown="0" showInputMessage="0" showErrorMessage="1" sqref="BD23">
      <formula1>Hidden_755</formula1>
    </dataValidation>
    <dataValidation type="list" allowBlank="1" showDropDown="0" showInputMessage="0" showErrorMessage="1" sqref="BD24">
      <formula1>Hidden_755</formula1>
    </dataValidation>
    <dataValidation type="list" allowBlank="1" showDropDown="0" showInputMessage="0" showErrorMessage="1" sqref="BD25">
      <formula1>Hidden_755</formula1>
    </dataValidation>
    <dataValidation type="list" allowBlank="1" showDropDown="0" showInputMessage="0" showErrorMessage="1" sqref="BD26">
      <formula1>Hidden_755</formula1>
    </dataValidation>
    <dataValidation type="list" allowBlank="1" showDropDown="0" showInputMessage="0" showErrorMessage="1" sqref="BD27">
      <formula1>Hidden_755</formula1>
    </dataValidation>
    <dataValidation type="list" allowBlank="1" showDropDown="0" showInputMessage="0" showErrorMessage="1" sqref="BD28">
      <formula1>Hidden_755</formula1>
    </dataValidation>
    <dataValidation type="list" allowBlank="1" showDropDown="0" showInputMessage="0" showErrorMessage="1" sqref="BD29">
      <formula1>Hidden_755</formula1>
    </dataValidation>
    <dataValidation type="list" allowBlank="1" showDropDown="0" showInputMessage="0" showErrorMessage="1" sqref="BD30">
      <formula1>Hidden_755</formula1>
    </dataValidation>
    <dataValidation type="list" allowBlank="1" showDropDown="0" showInputMessage="0" showErrorMessage="1" sqref="BD31">
      <formula1>Hidden_755</formula1>
    </dataValidation>
    <dataValidation type="list" allowBlank="1" showDropDown="0" showInputMessage="0" showErrorMessage="1" sqref="BD32">
      <formula1>Hidden_755</formula1>
    </dataValidation>
    <dataValidation type="list" allowBlank="1" showDropDown="0" showInputMessage="0" showErrorMessage="1" sqref="BD33">
      <formula1>Hidden_755</formula1>
    </dataValidation>
    <dataValidation type="list" allowBlank="1" showDropDown="0" showInputMessage="0" showErrorMessage="1" sqref="BD34">
      <formula1>Hidden_755</formula1>
    </dataValidation>
    <dataValidation type="list" allowBlank="1" showDropDown="0" showInputMessage="0" showErrorMessage="1" sqref="BD35">
      <formula1>Hidden_755</formula1>
    </dataValidation>
    <dataValidation type="list" allowBlank="1" showDropDown="0" showInputMessage="0" showErrorMessage="1" sqref="BD36">
      <formula1>Hidden_755</formula1>
    </dataValidation>
    <dataValidation type="list" allowBlank="1" showDropDown="0" showInputMessage="0" showErrorMessage="1" sqref="BD37">
      <formula1>Hidden_755</formula1>
    </dataValidation>
    <dataValidation type="list" allowBlank="1" showDropDown="0" showInputMessage="0" showErrorMessage="1" sqref="BD38">
      <formula1>Hidden_755</formula1>
    </dataValidation>
    <dataValidation type="list" allowBlank="1" showDropDown="0" showInputMessage="0" showErrorMessage="1" sqref="BD39">
      <formula1>Hidden_755</formula1>
    </dataValidation>
    <dataValidation type="list" allowBlank="1" showDropDown="0" showInputMessage="0" showErrorMessage="1" sqref="BD40">
      <formula1>Hidden_755</formula1>
    </dataValidation>
    <dataValidation type="list" allowBlank="1" showDropDown="0" showInputMessage="0" showErrorMessage="1" sqref="BD41">
      <formula1>Hidden_755</formula1>
    </dataValidation>
    <dataValidation type="list" allowBlank="1" showDropDown="0" showInputMessage="0" showErrorMessage="1" sqref="BD42">
      <formula1>Hidden_755</formula1>
    </dataValidation>
    <dataValidation type="list" allowBlank="1" showDropDown="0" showInputMessage="0" showErrorMessage="1" sqref="BD43">
      <formula1>Hidden_755</formula1>
    </dataValidation>
    <dataValidation type="list" allowBlank="1" showDropDown="0" showInputMessage="0" showErrorMessage="1" sqref="BD44">
      <formula1>Hidden_755</formula1>
    </dataValidation>
    <dataValidation type="list" allowBlank="1" showDropDown="0" showInputMessage="0" showErrorMessage="1" sqref="BD45">
      <formula1>Hidden_755</formula1>
    </dataValidation>
    <dataValidation type="list" allowBlank="1" showDropDown="0" showInputMessage="0" showErrorMessage="1" sqref="BD46">
      <formula1>Hidden_755</formula1>
    </dataValidation>
    <dataValidation type="list" allowBlank="1" showDropDown="0" showInputMessage="0" showErrorMessage="1" sqref="BD47">
      <formula1>Hidden_755</formula1>
    </dataValidation>
    <dataValidation type="list" allowBlank="1" showDropDown="0" showInputMessage="0" showErrorMessage="1" sqref="BD48">
      <formula1>Hidden_755</formula1>
    </dataValidation>
    <dataValidation type="list" allowBlank="1" showDropDown="0" showInputMessage="0" showErrorMessage="1" sqref="BD49">
      <formula1>Hidden_755</formula1>
    </dataValidation>
    <dataValidation type="list" allowBlank="1" showDropDown="0" showInputMessage="0" showErrorMessage="1" sqref="BD50">
      <formula1>Hidden_755</formula1>
    </dataValidation>
    <dataValidation type="list" allowBlank="1" showDropDown="0" showInputMessage="0" showErrorMessage="1" sqref="BD51">
      <formula1>Hidden_755</formula1>
    </dataValidation>
    <dataValidation type="list" allowBlank="1" showDropDown="0" showInputMessage="0" showErrorMessage="1" sqref="BD52">
      <formula1>Hidden_755</formula1>
    </dataValidation>
    <dataValidation type="list" allowBlank="1" showDropDown="0" showInputMessage="0" showErrorMessage="1" sqref="BD53">
      <formula1>Hidden_755</formula1>
    </dataValidation>
    <dataValidation type="list" allowBlank="1" showDropDown="0" showInputMessage="0" showErrorMessage="1" sqref="BD54">
      <formula1>Hidden_755</formula1>
    </dataValidation>
    <dataValidation type="list" allowBlank="1" showDropDown="0" showInputMessage="0" showErrorMessage="1" sqref="BD55">
      <formula1>Hidden_755</formula1>
    </dataValidation>
    <dataValidation type="list" allowBlank="1" showDropDown="0" showInputMessage="0" showErrorMessage="1" sqref="BD56">
      <formula1>Hidden_755</formula1>
    </dataValidation>
    <dataValidation type="list" allowBlank="1" showDropDown="0" showInputMessage="0" showErrorMessage="1" sqref="BD57">
      <formula1>Hidden_755</formula1>
    </dataValidation>
    <dataValidation type="list" allowBlank="1" showDropDown="0" showInputMessage="0" showErrorMessage="1" sqref="BD58">
      <formula1>Hidden_755</formula1>
    </dataValidation>
    <dataValidation type="list" allowBlank="1" showDropDown="0" showInputMessage="0" showErrorMessage="1" sqref="BD59">
      <formula1>Hidden_755</formula1>
    </dataValidation>
    <dataValidation type="list" allowBlank="1" showDropDown="0" showInputMessage="0" showErrorMessage="1" sqref="BD60">
      <formula1>Hidden_755</formula1>
    </dataValidation>
    <dataValidation type="list" allowBlank="1" showDropDown="0" showInputMessage="0" showErrorMessage="1" sqref="BD61">
      <formula1>Hidden_755</formula1>
    </dataValidation>
    <dataValidation type="list" allowBlank="1" showDropDown="0" showInputMessage="0" showErrorMessage="1" sqref="BD62">
      <formula1>Hidden_755</formula1>
    </dataValidation>
    <dataValidation type="list" allowBlank="1" showDropDown="0" showInputMessage="0" showErrorMessage="1" sqref="BD63">
      <formula1>Hidden_755</formula1>
    </dataValidation>
    <dataValidation type="list" allowBlank="1" showDropDown="0" showInputMessage="0" showErrorMessage="1" sqref="BD64">
      <formula1>Hidden_755</formula1>
    </dataValidation>
    <dataValidation type="list" allowBlank="1" showDropDown="0" showInputMessage="0" showErrorMessage="1" sqref="BD65">
      <formula1>Hidden_755</formula1>
    </dataValidation>
    <dataValidation type="list" allowBlank="1" showDropDown="0" showInputMessage="0" showErrorMessage="1" sqref="BD66">
      <formula1>Hidden_755</formula1>
    </dataValidation>
    <dataValidation type="list" allowBlank="1" showDropDown="0" showInputMessage="0" showErrorMessage="1" sqref="BD67">
      <formula1>Hidden_755</formula1>
    </dataValidation>
    <dataValidation type="list" allowBlank="1" showDropDown="0" showInputMessage="0" showErrorMessage="1" sqref="BD68">
      <formula1>Hidden_755</formula1>
    </dataValidation>
    <dataValidation type="list" allowBlank="1" showDropDown="0" showInputMessage="0" showErrorMessage="1" sqref="BD69">
      <formula1>Hidden_755</formula1>
    </dataValidation>
    <dataValidation type="list" allowBlank="1" showDropDown="0" showInputMessage="0" showErrorMessage="1" sqref="BD70">
      <formula1>Hidden_755</formula1>
    </dataValidation>
    <dataValidation type="list" allowBlank="1" showDropDown="0" showInputMessage="0" showErrorMessage="1" sqref="BD71">
      <formula1>Hidden_755</formula1>
    </dataValidation>
    <dataValidation type="list" allowBlank="1" showDropDown="0" showInputMessage="0" showErrorMessage="1" sqref="BD72">
      <formula1>Hidden_755</formula1>
    </dataValidation>
    <dataValidation type="list" allowBlank="1" showDropDown="0" showInputMessage="0" showErrorMessage="1" sqref="BD73">
      <formula1>Hidden_755</formula1>
    </dataValidation>
    <dataValidation type="list" allowBlank="1" showDropDown="0" showInputMessage="0" showErrorMessage="1" sqref="BD74">
      <formula1>Hidden_755</formula1>
    </dataValidation>
    <dataValidation type="list" allowBlank="1" showDropDown="0" showInputMessage="0" showErrorMessage="1" sqref="BD75">
      <formula1>Hidden_755</formula1>
    </dataValidation>
    <dataValidation type="list" allowBlank="1" showDropDown="0" showInputMessage="0" showErrorMessage="1" sqref="BD76">
      <formula1>Hidden_755</formula1>
    </dataValidation>
    <dataValidation type="list" allowBlank="1" showDropDown="0" showInputMessage="0" showErrorMessage="1" sqref="BD77">
      <formula1>Hidden_755</formula1>
    </dataValidation>
    <dataValidation type="list" allowBlank="1" showDropDown="0" showInputMessage="0" showErrorMessage="1" sqref="BD78">
      <formula1>Hidden_755</formula1>
    </dataValidation>
    <dataValidation type="list" allowBlank="1" showDropDown="0" showInputMessage="0" showErrorMessage="1" sqref="BD79">
      <formula1>Hidden_755</formula1>
    </dataValidation>
    <dataValidation type="list" allowBlank="1" showDropDown="0" showInputMessage="0" showErrorMessage="1" sqref="BD80">
      <formula1>Hidden_755</formula1>
    </dataValidation>
    <dataValidation type="list" allowBlank="1" showDropDown="0" showInputMessage="0" showErrorMessage="1" sqref="BD81">
      <formula1>Hidden_755</formula1>
    </dataValidation>
    <dataValidation type="list" allowBlank="1" showDropDown="0" showInputMessage="0" showErrorMessage="1" sqref="BD82">
      <formula1>Hidden_755</formula1>
    </dataValidation>
    <dataValidation type="list" allowBlank="1" showDropDown="0" showInputMessage="0" showErrorMessage="1" sqref="BD83">
      <formula1>Hidden_755</formula1>
    </dataValidation>
    <dataValidation type="list" allowBlank="1" showDropDown="0" showInputMessage="0" showErrorMessage="1" sqref="BD84">
      <formula1>Hidden_755</formula1>
    </dataValidation>
    <dataValidation type="list" allowBlank="1" showDropDown="0" showInputMessage="0" showErrorMessage="1" sqref="BD85">
      <formula1>Hidden_755</formula1>
    </dataValidation>
    <dataValidation type="list" allowBlank="1" showDropDown="0" showInputMessage="0" showErrorMessage="1" sqref="BD86">
      <formula1>Hidden_755</formula1>
    </dataValidation>
    <dataValidation type="list" allowBlank="1" showDropDown="0" showInputMessage="0" showErrorMessage="1" sqref="BD87">
      <formula1>Hidden_755</formula1>
    </dataValidation>
    <dataValidation type="list" allowBlank="1" showDropDown="0" showInputMessage="0" showErrorMessage="1" sqref="BD88">
      <formula1>Hidden_755</formula1>
    </dataValidation>
    <dataValidation type="list" allowBlank="1" showDropDown="0" showInputMessage="0" showErrorMessage="1" sqref="BD89">
      <formula1>Hidden_755</formula1>
    </dataValidation>
    <dataValidation type="list" allowBlank="1" showDropDown="0" showInputMessage="0" showErrorMessage="1" sqref="BD90">
      <formula1>Hidden_755</formula1>
    </dataValidation>
    <dataValidation type="list" allowBlank="1" showDropDown="0" showInputMessage="0" showErrorMessage="1" sqref="BD91">
      <formula1>Hidden_755</formula1>
    </dataValidation>
    <dataValidation type="list" allowBlank="1" showDropDown="0" showInputMessage="0" showErrorMessage="1" sqref="BD92">
      <formula1>Hidden_755</formula1>
    </dataValidation>
    <dataValidation type="list" allowBlank="1" showDropDown="0" showInputMessage="0" showErrorMessage="1" sqref="BD93">
      <formula1>Hidden_755</formula1>
    </dataValidation>
  </dataValidations>
  <hyperlinks>
    <hyperlink ref="I9" r:id="rId_hyperlink_1"/>
    <hyperlink ref="I8" r:id="rId_hyperlink_2"/>
    <hyperlink ref="I10" r:id="rId_hyperlink_3"/>
    <hyperlink ref="I11" r:id="rId_hyperlink_4"/>
    <hyperlink ref="I12" r:id="rId_hyperlink_5"/>
    <hyperlink ref="I13" r:id="rId_hyperlink_6"/>
    <hyperlink ref="I14" r:id="rId_hyperlink_7"/>
    <hyperlink ref="I15" r:id="rId_hyperlink_8"/>
    <hyperlink ref="I16" r:id="rId_hyperlink_9"/>
    <hyperlink ref="I17" r:id="rId_hyperlink_10"/>
    <hyperlink ref="I18" r:id="rId_hyperlink_11"/>
    <hyperlink ref="I19" r:id="rId_hyperlink_12"/>
    <hyperlink ref="I20" r:id="rId_hyperlink_13"/>
    <hyperlink ref="I21" r:id="rId_hyperlink_14"/>
    <hyperlink ref="I22" r:id="rId_hyperlink_15"/>
    <hyperlink ref="I23" r:id="rId_hyperlink_16"/>
    <hyperlink ref="I24" r:id="rId_hyperlink_17"/>
    <hyperlink ref="I25" r:id="rId_hyperlink_18"/>
    <hyperlink ref="I26" r:id="rId_hyperlink_19"/>
    <hyperlink ref="I27" r:id="rId_hyperlink_20"/>
    <hyperlink ref="I28" r:id="rId_hyperlink_21"/>
    <hyperlink ref="I29" r:id="rId_hyperlink_22"/>
    <hyperlink ref="I30" r:id="rId_hyperlink_23"/>
    <hyperlink ref="I31" r:id="rId_hyperlink_24"/>
    <hyperlink ref="I32" r:id="rId_hyperlink_25"/>
    <hyperlink ref="I33" r:id="rId_hyperlink_26"/>
    <hyperlink ref="I34" r:id="rId_hyperlink_27"/>
    <hyperlink ref="I35" r:id="rId_hyperlink_28"/>
    <hyperlink ref="I36" r:id="rId_hyperlink_29"/>
    <hyperlink ref="I37" r:id="rId_hyperlink_30"/>
    <hyperlink ref="I38" r:id="rId_hyperlink_31"/>
    <hyperlink ref="I39" r:id="rId_hyperlink_32"/>
    <hyperlink ref="I40" r:id="rId_hyperlink_33"/>
    <hyperlink ref="I41" r:id="rId_hyperlink_34"/>
    <hyperlink ref="I42" r:id="rId_hyperlink_35"/>
    <hyperlink ref="I43" r:id="rId_hyperlink_36"/>
    <hyperlink ref="I44" r:id="rId_hyperlink_37"/>
    <hyperlink ref="I45" r:id="rId_hyperlink_38"/>
    <hyperlink ref="I46" r:id="rId_hyperlink_39"/>
    <hyperlink ref="I47" r:id="rId_hyperlink_40"/>
    <hyperlink ref="I48" r:id="rId_hyperlink_41"/>
    <hyperlink ref="I49" r:id="rId_hyperlink_42"/>
    <hyperlink ref="I50" r:id="rId_hyperlink_43"/>
    <hyperlink ref="I51" r:id="rId_hyperlink_44"/>
    <hyperlink ref="I52" r:id="rId_hyperlink_45"/>
    <hyperlink ref="I53" r:id="rId_hyperlink_46"/>
    <hyperlink ref="I54" r:id="rId_hyperlink_47"/>
    <hyperlink ref="I55" r:id="rId_hyperlink_48"/>
    <hyperlink ref="I56" r:id="rId_hyperlink_49"/>
    <hyperlink ref="I57" r:id="rId_hyperlink_50"/>
    <hyperlink ref="I58" r:id="rId_hyperlink_51"/>
    <hyperlink ref="I59" r:id="rId_hyperlink_52"/>
    <hyperlink ref="I60" r:id="rId_hyperlink_53"/>
    <hyperlink ref="I61" r:id="rId_hyperlink_54"/>
    <hyperlink ref="I62" r:id="rId_hyperlink_55"/>
    <hyperlink ref="I63" r:id="rId_hyperlink_56"/>
    <hyperlink ref="I64" r:id="rId_hyperlink_57"/>
    <hyperlink ref="I65" r:id="rId_hyperlink_58"/>
    <hyperlink ref="I66" r:id="rId_hyperlink_59"/>
    <hyperlink ref="I67" r:id="rId_hyperlink_60"/>
    <hyperlink ref="I68" r:id="rId_hyperlink_61"/>
    <hyperlink ref="I69" r:id="rId_hyperlink_62"/>
    <hyperlink ref="I70" r:id="rId_hyperlink_63"/>
    <hyperlink ref="I71" r:id="rId_hyperlink_64"/>
    <hyperlink ref="I72" r:id="rId_hyperlink_65"/>
    <hyperlink ref="I73" r:id="rId_hyperlink_66"/>
    <hyperlink ref="I74" r:id="rId_hyperlink_67"/>
    <hyperlink ref="I75" r:id="rId_hyperlink_68"/>
    <hyperlink ref="I76" r:id="rId_hyperlink_69"/>
    <hyperlink ref="I77" r:id="rId_hyperlink_70"/>
    <hyperlink ref="I78" r:id="rId_hyperlink_71"/>
    <hyperlink ref="I79" r:id="rId_hyperlink_72"/>
    <hyperlink ref="I80" r:id="rId_hyperlink_73"/>
    <hyperlink ref="I81" r:id="rId_hyperlink_74"/>
    <hyperlink ref="I82" r:id="rId_hyperlink_75"/>
    <hyperlink ref="I83" r:id="rId_hyperlink_76"/>
    <hyperlink ref="I84" r:id="rId_hyperlink_77"/>
    <hyperlink ref="I85" r:id="rId_hyperlink_78"/>
    <hyperlink ref="I86" r:id="rId_hyperlink_79"/>
    <hyperlink ref="I87" r:id="rId_hyperlink_80"/>
    <hyperlink ref="I88" r:id="rId_hyperlink_81"/>
    <hyperlink ref="I89" r:id="rId_hyperlink_82"/>
    <hyperlink ref="I90" r:id="rId_hyperlink_83"/>
    <hyperlink ref="I91" r:id="rId_hyperlink_84"/>
    <hyperlink ref="AY9" r:id="rId_hyperlink_85"/>
    <hyperlink ref="AY8" r:id="rId_hyperlink_86"/>
    <hyperlink ref="AY10" r:id="rId_hyperlink_87"/>
    <hyperlink ref="AY11" r:id="rId_hyperlink_88"/>
    <hyperlink ref="AY12" r:id="rId_hyperlink_89"/>
    <hyperlink ref="AY13" r:id="rId_hyperlink_90"/>
    <hyperlink ref="AY14" r:id="rId_hyperlink_91"/>
    <hyperlink ref="AY15" r:id="rId_hyperlink_92"/>
    <hyperlink ref="AY16" r:id="rId_hyperlink_93"/>
    <hyperlink ref="AY17" r:id="rId_hyperlink_94"/>
    <hyperlink ref="AY18" r:id="rId_hyperlink_95"/>
    <hyperlink ref="AY19" r:id="rId_hyperlink_96"/>
    <hyperlink ref="AY20" r:id="rId_hyperlink_97"/>
    <hyperlink ref="AY21" r:id="rId_hyperlink_98"/>
    <hyperlink ref="AY22" r:id="rId_hyperlink_99"/>
    <hyperlink ref="AY23" r:id="rId_hyperlink_100"/>
    <hyperlink ref="AY24" r:id="rId_hyperlink_101"/>
    <hyperlink ref="AY25" r:id="rId_hyperlink_102"/>
    <hyperlink ref="AY26" r:id="rId_hyperlink_103"/>
    <hyperlink ref="AY27" r:id="rId_hyperlink_104"/>
    <hyperlink ref="AY28" r:id="rId_hyperlink_105"/>
    <hyperlink ref="AY29" r:id="rId_hyperlink_106"/>
    <hyperlink ref="AY30" r:id="rId_hyperlink_107"/>
    <hyperlink ref="AY31" r:id="rId_hyperlink_108"/>
    <hyperlink ref="AY32" r:id="rId_hyperlink_109"/>
    <hyperlink ref="AY33" r:id="rId_hyperlink_110"/>
    <hyperlink ref="AY34" r:id="rId_hyperlink_111"/>
    <hyperlink ref="AY35" r:id="rId_hyperlink_112"/>
    <hyperlink ref="AY36" r:id="rId_hyperlink_113"/>
    <hyperlink ref="AY37" r:id="rId_hyperlink_114"/>
    <hyperlink ref="AY38" r:id="rId_hyperlink_115"/>
    <hyperlink ref="AY39" r:id="rId_hyperlink_116"/>
    <hyperlink ref="AY40" r:id="rId_hyperlink_117"/>
    <hyperlink ref="AY41" r:id="rId_hyperlink_118"/>
    <hyperlink ref="AY42" r:id="rId_hyperlink_119"/>
    <hyperlink ref="AY43" r:id="rId_hyperlink_120"/>
    <hyperlink ref="AY44" r:id="rId_hyperlink_121"/>
    <hyperlink ref="AY45" r:id="rId_hyperlink_122"/>
    <hyperlink ref="AY46" r:id="rId_hyperlink_123"/>
    <hyperlink ref="AY47" r:id="rId_hyperlink_124"/>
    <hyperlink ref="AY48" r:id="rId_hyperlink_125"/>
    <hyperlink ref="AY49" r:id="rId_hyperlink_126"/>
    <hyperlink ref="AY50" r:id="rId_hyperlink_127"/>
    <hyperlink ref="AY51" r:id="rId_hyperlink_128"/>
    <hyperlink ref="AY52" r:id="rId_hyperlink_129"/>
    <hyperlink ref="AY53" r:id="rId_hyperlink_130"/>
    <hyperlink ref="AY54" r:id="rId_hyperlink_131"/>
    <hyperlink ref="AY55" r:id="rId_hyperlink_132"/>
    <hyperlink ref="AY56" r:id="rId_hyperlink_133"/>
    <hyperlink ref="AY57" r:id="rId_hyperlink_134"/>
    <hyperlink ref="AY58" r:id="rId_hyperlink_135"/>
    <hyperlink ref="AY59" r:id="rId_hyperlink_136"/>
    <hyperlink ref="AY60" r:id="rId_hyperlink_137"/>
    <hyperlink ref="AY61" r:id="rId_hyperlink_138"/>
    <hyperlink ref="AY62" r:id="rId_hyperlink_139"/>
    <hyperlink ref="AY63" r:id="rId_hyperlink_140"/>
    <hyperlink ref="AY64" r:id="rId_hyperlink_141"/>
    <hyperlink ref="AY65" r:id="rId_hyperlink_142"/>
    <hyperlink ref="AY66" r:id="rId_hyperlink_143"/>
    <hyperlink ref="AY67" r:id="rId_hyperlink_144"/>
    <hyperlink ref="AY68" r:id="rId_hyperlink_145"/>
    <hyperlink ref="AY69" r:id="rId_hyperlink_146"/>
    <hyperlink ref="AY70" r:id="rId_hyperlink_147"/>
    <hyperlink ref="AY71" r:id="rId_hyperlink_148"/>
    <hyperlink ref="AY72" r:id="rId_hyperlink_149"/>
    <hyperlink ref="AY73" r:id="rId_hyperlink_150"/>
    <hyperlink ref="AY74" r:id="rId_hyperlink_151"/>
    <hyperlink ref="AY75" r:id="rId_hyperlink_152"/>
    <hyperlink ref="AY76" r:id="rId_hyperlink_153"/>
    <hyperlink ref="AY77" r:id="rId_hyperlink_154"/>
    <hyperlink ref="AY78" r:id="rId_hyperlink_155"/>
    <hyperlink ref="AY79" r:id="rId_hyperlink_156"/>
    <hyperlink ref="AY80" r:id="rId_hyperlink_157"/>
    <hyperlink ref="AY81" r:id="rId_hyperlink_158"/>
    <hyperlink ref="AY82" r:id="rId_hyperlink_159"/>
    <hyperlink ref="AY83" r:id="rId_hyperlink_160"/>
    <hyperlink ref="AY84" r:id="rId_hyperlink_161"/>
    <hyperlink ref="AY85" r:id="rId_hyperlink_162"/>
    <hyperlink ref="AY86" r:id="rId_hyperlink_163"/>
    <hyperlink ref="AY87" r:id="rId_hyperlink_164"/>
    <hyperlink ref="AY88" r:id="rId_hyperlink_165"/>
    <hyperlink ref="AY89" r:id="rId_hyperlink_166"/>
    <hyperlink ref="AY90" r:id="rId_hyperlink_167"/>
    <hyperlink ref="AY91" r:id="rId_hyperlink_168"/>
    <hyperlink ref="I92" r:id="rId_hyperlink_169"/>
    <hyperlink ref="I93" r:id="rId_hyperlink_170"/>
    <hyperlink ref="AY92" r:id="rId_hyperlink_171"/>
    <hyperlink ref="AY93" r:id="rId_hyperlink_172"/>
  </hyperlinks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89"/>
  <sheetViews>
    <sheetView tabSelected="0" workbookViewId="0" showGridLines="true" showRowColHeaders="1">
      <selection activeCell="C101" sqref="C101"/>
    </sheetView>
  </sheetViews>
  <sheetFormatPr defaultRowHeight="14.4" defaultColWidth="9.140625" outlineLevelRow="0" outlineLevelCol="0"/>
  <cols>
    <col min="1" max="1" width="3.42578125" customWidth="true" style="0"/>
    <col min="2" max="2" width="42.85546875" customWidth="true" style="0"/>
    <col min="3" max="3" width="58.42578125" customWidth="true" style="0"/>
    <col min="4" max="4" width="39.140625" customWidth="true" style="0"/>
    <col min="5" max="5" width="53.140625" customWidth="true" style="0"/>
  </cols>
  <sheetData>
    <row r="1" spans="1:5" hidden="true">
      <c r="B1" t="s">
        <v>10</v>
      </c>
      <c r="C1" t="s">
        <v>11</v>
      </c>
      <c r="D1" t="s">
        <v>10</v>
      </c>
      <c r="E1" t="s">
        <v>9</v>
      </c>
    </row>
    <row r="2" spans="1:5" hidden="true">
      <c r="B2" t="s">
        <v>910</v>
      </c>
      <c r="C2" t="s">
        <v>911</v>
      </c>
      <c r="D2" t="s">
        <v>912</v>
      </c>
      <c r="E2" t="s">
        <v>913</v>
      </c>
    </row>
    <row r="3" spans="1:5" customHeight="1" ht="30">
      <c r="A3" s="1" t="s">
        <v>903</v>
      </c>
      <c r="B3" s="1" t="s">
        <v>914</v>
      </c>
      <c r="C3" s="1" t="s">
        <v>915</v>
      </c>
      <c r="D3" s="1" t="s">
        <v>916</v>
      </c>
      <c r="E3" s="1" t="s">
        <v>917</v>
      </c>
    </row>
    <row r="4" spans="1:5">
      <c r="A4" s="5">
        <v>1</v>
      </c>
      <c r="B4" t="s">
        <v>918</v>
      </c>
      <c r="E4" s="5" t="s">
        <v>919</v>
      </c>
    </row>
    <row r="5" spans="1:5">
      <c r="A5" s="5">
        <v>2</v>
      </c>
      <c r="B5" t="s">
        <v>920</v>
      </c>
      <c r="E5" s="5" t="s">
        <v>919</v>
      </c>
    </row>
    <row r="6" spans="1:5">
      <c r="A6" s="5">
        <v>3</v>
      </c>
      <c r="B6" t="s">
        <v>921</v>
      </c>
      <c r="E6" s="5" t="s">
        <v>919</v>
      </c>
    </row>
    <row r="7" spans="1:5">
      <c r="A7" s="5">
        <v>4</v>
      </c>
      <c r="B7" t="s">
        <v>922</v>
      </c>
      <c r="E7" s="5" t="s">
        <v>919</v>
      </c>
    </row>
    <row r="8" spans="1:5">
      <c r="A8" s="5">
        <v>5</v>
      </c>
      <c r="B8" t="s">
        <v>923</v>
      </c>
      <c r="E8" s="5" t="s">
        <v>919</v>
      </c>
    </row>
    <row r="9" spans="1:5">
      <c r="A9" s="5">
        <v>6</v>
      </c>
      <c r="B9" t="s">
        <v>924</v>
      </c>
      <c r="E9" s="5" t="s">
        <v>919</v>
      </c>
    </row>
    <row r="10" spans="1:5">
      <c r="A10" s="5">
        <v>7</v>
      </c>
      <c r="B10" t="s">
        <v>918</v>
      </c>
      <c r="E10" s="5" t="s">
        <v>919</v>
      </c>
    </row>
    <row r="11" spans="1:5">
      <c r="A11" s="5">
        <v>8</v>
      </c>
      <c r="B11" t="s">
        <v>918</v>
      </c>
      <c r="E11" s="5" t="s">
        <v>919</v>
      </c>
    </row>
    <row r="12" spans="1:5">
      <c r="A12" s="5">
        <v>9</v>
      </c>
      <c r="B12" t="s">
        <v>918</v>
      </c>
      <c r="E12" s="5" t="s">
        <v>919</v>
      </c>
    </row>
    <row r="13" spans="1:5">
      <c r="A13" s="5">
        <v>10</v>
      </c>
      <c r="B13" t="s">
        <v>925</v>
      </c>
      <c r="E13" s="5" t="s">
        <v>919</v>
      </c>
    </row>
    <row r="14" spans="1:5">
      <c r="A14" s="5">
        <v>11</v>
      </c>
      <c r="B14" t="s">
        <v>926</v>
      </c>
      <c r="E14" s="5" t="s">
        <v>919</v>
      </c>
    </row>
    <row r="15" spans="1:5">
      <c r="A15" s="5">
        <v>12</v>
      </c>
      <c r="B15" t="s">
        <v>927</v>
      </c>
      <c r="E15" s="5" t="s">
        <v>919</v>
      </c>
    </row>
    <row r="16" spans="1:5">
      <c r="A16" s="5">
        <v>13</v>
      </c>
      <c r="B16" t="s">
        <v>928</v>
      </c>
      <c r="E16" s="5" t="s">
        <v>919</v>
      </c>
    </row>
    <row r="17" spans="1:5">
      <c r="A17" s="5">
        <v>14</v>
      </c>
      <c r="B17" t="s">
        <v>929</v>
      </c>
      <c r="E17" s="5" t="s">
        <v>919</v>
      </c>
    </row>
    <row r="18" spans="1:5">
      <c r="A18" s="5">
        <v>15</v>
      </c>
      <c r="B18" t="s">
        <v>918</v>
      </c>
      <c r="E18" s="5" t="s">
        <v>919</v>
      </c>
    </row>
    <row r="19" spans="1:5">
      <c r="A19" s="5">
        <v>16</v>
      </c>
      <c r="B19" t="s">
        <v>930</v>
      </c>
      <c r="E19" s="5" t="s">
        <v>919</v>
      </c>
    </row>
    <row r="20" spans="1:5">
      <c r="A20" s="5">
        <v>17</v>
      </c>
      <c r="B20" t="s">
        <v>918</v>
      </c>
      <c r="E20" s="5" t="s">
        <v>919</v>
      </c>
    </row>
    <row r="21" spans="1:5">
      <c r="A21" s="5">
        <v>18</v>
      </c>
      <c r="B21" t="s">
        <v>931</v>
      </c>
      <c r="E21" s="5" t="s">
        <v>919</v>
      </c>
    </row>
    <row r="22" spans="1:5">
      <c r="A22" s="5">
        <v>19</v>
      </c>
      <c r="B22" t="s">
        <v>932</v>
      </c>
      <c r="E22" s="5" t="s">
        <v>919</v>
      </c>
    </row>
    <row r="23" spans="1:5">
      <c r="A23" s="5">
        <v>20</v>
      </c>
      <c r="B23" t="s">
        <v>918</v>
      </c>
      <c r="E23" t="s">
        <v>919</v>
      </c>
    </row>
    <row r="24" spans="1:5">
      <c r="A24" s="5">
        <v>21</v>
      </c>
      <c r="B24" s="5" t="s">
        <v>918</v>
      </c>
      <c r="E24" t="s">
        <v>933</v>
      </c>
    </row>
    <row r="25" spans="1:5">
      <c r="A25" s="5">
        <v>22</v>
      </c>
      <c r="B25" s="5" t="s">
        <v>918</v>
      </c>
      <c r="E25" s="5" t="s">
        <v>933</v>
      </c>
    </row>
    <row r="26" spans="1:5">
      <c r="A26" s="5">
        <v>23</v>
      </c>
      <c r="B26" s="5" t="s">
        <v>918</v>
      </c>
      <c r="E26" s="5" t="s">
        <v>933</v>
      </c>
    </row>
    <row r="27" spans="1:5">
      <c r="A27" s="5">
        <v>24</v>
      </c>
      <c r="B27" s="5" t="s">
        <v>918</v>
      </c>
      <c r="E27" s="5" t="s">
        <v>933</v>
      </c>
    </row>
    <row r="28" spans="1:5">
      <c r="A28" s="5">
        <v>25</v>
      </c>
      <c r="B28" s="5" t="s">
        <v>918</v>
      </c>
      <c r="E28" s="5" t="s">
        <v>933</v>
      </c>
    </row>
    <row r="29" spans="1:5">
      <c r="A29" s="5">
        <v>26</v>
      </c>
      <c r="B29" s="5" t="s">
        <v>918</v>
      </c>
      <c r="E29" s="5" t="s">
        <v>933</v>
      </c>
    </row>
    <row r="30" spans="1:5">
      <c r="A30" s="5">
        <v>27</v>
      </c>
      <c r="B30" s="5" t="s">
        <v>918</v>
      </c>
      <c r="E30" s="5" t="s">
        <v>933</v>
      </c>
    </row>
    <row r="31" spans="1:5">
      <c r="A31" s="5">
        <v>28</v>
      </c>
      <c r="B31" s="5" t="s">
        <v>918</v>
      </c>
      <c r="E31" s="5" t="s">
        <v>933</v>
      </c>
    </row>
    <row r="32" spans="1:5">
      <c r="A32" s="5">
        <v>29</v>
      </c>
      <c r="B32" s="5" t="s">
        <v>918</v>
      </c>
      <c r="E32" s="5" t="s">
        <v>933</v>
      </c>
    </row>
    <row r="33" spans="1:5">
      <c r="A33" s="5">
        <v>30</v>
      </c>
      <c r="B33" s="5" t="s">
        <v>918</v>
      </c>
      <c r="E33" s="5" t="s">
        <v>933</v>
      </c>
    </row>
    <row r="34" spans="1:5">
      <c r="A34" s="5">
        <v>31</v>
      </c>
      <c r="B34" s="5" t="s">
        <v>918</v>
      </c>
      <c r="E34" s="5" t="s">
        <v>933</v>
      </c>
    </row>
    <row r="35" spans="1:5">
      <c r="A35" s="5">
        <v>32</v>
      </c>
      <c r="B35" s="5" t="s">
        <v>918</v>
      </c>
      <c r="E35" s="5" t="s">
        <v>933</v>
      </c>
    </row>
    <row r="36" spans="1:5">
      <c r="A36" s="5">
        <v>33</v>
      </c>
      <c r="B36" t="s">
        <v>918</v>
      </c>
      <c r="E36" s="5" t="s">
        <v>919</v>
      </c>
    </row>
    <row r="37" spans="1:5">
      <c r="A37" s="5">
        <v>34</v>
      </c>
      <c r="B37" s="5" t="s">
        <v>918</v>
      </c>
      <c r="E37" s="5" t="s">
        <v>933</v>
      </c>
    </row>
    <row r="38" spans="1:5">
      <c r="A38" s="5">
        <v>35</v>
      </c>
      <c r="B38" s="5" t="s">
        <v>918</v>
      </c>
      <c r="E38" s="5" t="s">
        <v>933</v>
      </c>
    </row>
    <row r="39" spans="1:5">
      <c r="A39" s="5">
        <v>36</v>
      </c>
      <c r="B39" s="5" t="s">
        <v>918</v>
      </c>
      <c r="E39" s="5" t="s">
        <v>933</v>
      </c>
    </row>
    <row r="40" spans="1:5">
      <c r="A40" s="5">
        <v>37</v>
      </c>
      <c r="B40" s="5" t="s">
        <v>918</v>
      </c>
      <c r="E40" s="5" t="s">
        <v>933</v>
      </c>
    </row>
    <row r="41" spans="1:5">
      <c r="A41" s="5">
        <v>38</v>
      </c>
      <c r="B41" s="5" t="s">
        <v>918</v>
      </c>
      <c r="E41" s="5" t="s">
        <v>933</v>
      </c>
    </row>
    <row r="42" spans="1:5">
      <c r="A42" s="5">
        <v>39</v>
      </c>
      <c r="B42" s="5" t="s">
        <v>934</v>
      </c>
      <c r="E42" s="5" t="s">
        <v>933</v>
      </c>
    </row>
    <row r="43" spans="1:5">
      <c r="A43" s="5">
        <v>40</v>
      </c>
      <c r="B43" t="s">
        <v>935</v>
      </c>
      <c r="E43" s="5" t="s">
        <v>933</v>
      </c>
    </row>
    <row r="44" spans="1:5">
      <c r="A44" s="5">
        <v>41</v>
      </c>
      <c r="B44" t="s">
        <v>936</v>
      </c>
      <c r="E44" s="5" t="s">
        <v>919</v>
      </c>
    </row>
    <row r="45" spans="1:5">
      <c r="A45" s="5">
        <v>42</v>
      </c>
      <c r="B45" t="s">
        <v>937</v>
      </c>
      <c r="E45" s="5" t="s">
        <v>933</v>
      </c>
    </row>
    <row r="46" spans="1:5">
      <c r="A46" s="5">
        <v>43</v>
      </c>
      <c r="B46" t="s">
        <v>938</v>
      </c>
      <c r="E46" s="5" t="s">
        <v>933</v>
      </c>
    </row>
    <row r="47" spans="1:5">
      <c r="A47" s="5">
        <v>44</v>
      </c>
      <c r="B47" t="s">
        <v>939</v>
      </c>
      <c r="E47" s="5" t="s">
        <v>933</v>
      </c>
    </row>
    <row r="48" spans="1:5">
      <c r="A48" s="5">
        <v>45</v>
      </c>
      <c r="B48" t="s">
        <v>940</v>
      </c>
      <c r="E48" s="5" t="s">
        <v>933</v>
      </c>
    </row>
    <row r="49" spans="1:5">
      <c r="A49" s="5">
        <v>46</v>
      </c>
      <c r="B49" s="5" t="s">
        <v>918</v>
      </c>
      <c r="E49" s="5" t="s">
        <v>933</v>
      </c>
    </row>
    <row r="50" spans="1:5">
      <c r="A50" s="5">
        <v>47</v>
      </c>
      <c r="B50" t="s">
        <v>941</v>
      </c>
      <c r="E50" s="5" t="s">
        <v>919</v>
      </c>
    </row>
    <row r="51" spans="1:5">
      <c r="A51" s="5">
        <v>48</v>
      </c>
      <c r="B51" s="5" t="s">
        <v>918</v>
      </c>
      <c r="E51" s="5" t="s">
        <v>933</v>
      </c>
    </row>
    <row r="52" spans="1:5">
      <c r="A52" s="5">
        <v>49</v>
      </c>
      <c r="B52" s="5" t="s">
        <v>918</v>
      </c>
      <c r="E52" s="5" t="s">
        <v>933</v>
      </c>
    </row>
    <row r="53" spans="1:5">
      <c r="A53" s="5">
        <v>50</v>
      </c>
      <c r="B53" s="5" t="s">
        <v>918</v>
      </c>
      <c r="E53" s="5" t="s">
        <v>919</v>
      </c>
    </row>
    <row r="54" spans="1:5">
      <c r="A54" s="5">
        <v>51</v>
      </c>
      <c r="B54" s="5" t="s">
        <v>918</v>
      </c>
      <c r="E54" s="5" t="s">
        <v>933</v>
      </c>
    </row>
    <row r="55" spans="1:5">
      <c r="A55" s="5">
        <v>52</v>
      </c>
      <c r="B55" s="5" t="s">
        <v>918</v>
      </c>
      <c r="E55" s="5" t="s">
        <v>933</v>
      </c>
    </row>
    <row r="56" spans="1:5">
      <c r="A56" s="5">
        <v>53</v>
      </c>
      <c r="B56" s="5" t="s">
        <v>918</v>
      </c>
      <c r="E56" s="5" t="s">
        <v>933</v>
      </c>
    </row>
    <row r="57" spans="1:5">
      <c r="A57" s="5">
        <v>54</v>
      </c>
      <c r="B57" s="5" t="s">
        <v>918</v>
      </c>
      <c r="E57" s="5" t="s">
        <v>933</v>
      </c>
    </row>
    <row r="58" spans="1:5">
      <c r="A58" s="5">
        <v>55</v>
      </c>
      <c r="B58" s="5" t="s">
        <v>918</v>
      </c>
      <c r="E58" s="5" t="s">
        <v>933</v>
      </c>
    </row>
    <row r="59" spans="1:5">
      <c r="A59" s="5">
        <v>56</v>
      </c>
      <c r="B59" s="5" t="s">
        <v>918</v>
      </c>
      <c r="E59" s="5" t="s">
        <v>933</v>
      </c>
    </row>
    <row r="60" spans="1:5">
      <c r="A60" s="5">
        <v>57</v>
      </c>
      <c r="B60" s="5" t="s">
        <v>918</v>
      </c>
      <c r="E60" s="5" t="s">
        <v>933</v>
      </c>
    </row>
    <row r="61" spans="1:5">
      <c r="A61" s="5">
        <v>58</v>
      </c>
      <c r="B61" s="5" t="s">
        <v>918</v>
      </c>
      <c r="E61" s="5" t="s">
        <v>933</v>
      </c>
    </row>
    <row r="62" spans="1:5">
      <c r="A62" s="5">
        <v>59</v>
      </c>
      <c r="B62" s="5" t="s">
        <v>918</v>
      </c>
      <c r="E62" s="5" t="s">
        <v>933</v>
      </c>
    </row>
    <row r="63" spans="1:5">
      <c r="A63" s="5">
        <v>60</v>
      </c>
      <c r="B63" s="5" t="s">
        <v>918</v>
      </c>
      <c r="E63" s="5" t="s">
        <v>933</v>
      </c>
    </row>
    <row r="64" spans="1:5">
      <c r="A64" s="5">
        <v>61</v>
      </c>
      <c r="B64" s="5" t="s">
        <v>918</v>
      </c>
      <c r="E64" s="5" t="s">
        <v>933</v>
      </c>
    </row>
    <row r="65" spans="1:5">
      <c r="A65" s="5">
        <v>62</v>
      </c>
      <c r="B65" s="5" t="s">
        <v>918</v>
      </c>
      <c r="E65" s="5" t="s">
        <v>933</v>
      </c>
    </row>
    <row r="66" spans="1:5">
      <c r="A66" s="5">
        <v>63</v>
      </c>
      <c r="B66" s="5" t="s">
        <v>918</v>
      </c>
      <c r="E66" s="5" t="s">
        <v>933</v>
      </c>
    </row>
    <row r="67" spans="1:5">
      <c r="A67" s="5">
        <v>64</v>
      </c>
      <c r="B67" s="5" t="s">
        <v>918</v>
      </c>
      <c r="E67" s="5" t="s">
        <v>933</v>
      </c>
    </row>
    <row r="68" spans="1:5">
      <c r="A68" s="5">
        <v>65</v>
      </c>
      <c r="B68" s="5" t="s">
        <v>918</v>
      </c>
      <c r="E68" s="5" t="s">
        <v>933</v>
      </c>
    </row>
    <row r="69" spans="1:5">
      <c r="A69" s="5">
        <v>66</v>
      </c>
      <c r="B69" s="5" t="s">
        <v>918</v>
      </c>
      <c r="E69" s="5" t="s">
        <v>933</v>
      </c>
    </row>
    <row r="70" spans="1:5">
      <c r="A70" s="5">
        <v>67</v>
      </c>
      <c r="B70" s="5" t="s">
        <v>918</v>
      </c>
      <c r="E70" s="5" t="s">
        <v>933</v>
      </c>
    </row>
    <row r="71" spans="1:5">
      <c r="A71" s="5">
        <v>68</v>
      </c>
      <c r="B71" s="5" t="s">
        <v>918</v>
      </c>
      <c r="E71" s="5" t="s">
        <v>933</v>
      </c>
    </row>
    <row r="72" spans="1:5">
      <c r="A72" s="5">
        <v>69</v>
      </c>
      <c r="B72" t="s">
        <v>942</v>
      </c>
      <c r="E72" s="5" t="s">
        <v>933</v>
      </c>
    </row>
    <row r="73" spans="1:5">
      <c r="A73" s="5">
        <v>70</v>
      </c>
      <c r="B73" s="5" t="s">
        <v>918</v>
      </c>
      <c r="E73" s="5" t="s">
        <v>919</v>
      </c>
    </row>
    <row r="74" spans="1:5">
      <c r="A74" s="5">
        <v>71</v>
      </c>
      <c r="B74" s="5" t="s">
        <v>918</v>
      </c>
      <c r="E74" s="5" t="s">
        <v>933</v>
      </c>
    </row>
    <row r="75" spans="1:5">
      <c r="A75" s="5">
        <v>72</v>
      </c>
      <c r="B75" s="5" t="s">
        <v>918</v>
      </c>
      <c r="E75" s="5" t="s">
        <v>933</v>
      </c>
    </row>
    <row r="76" spans="1:5">
      <c r="A76" s="5">
        <v>73</v>
      </c>
      <c r="B76" s="5" t="s">
        <v>918</v>
      </c>
      <c r="E76" s="5" t="s">
        <v>933</v>
      </c>
    </row>
    <row r="77" spans="1:5">
      <c r="A77" s="5">
        <v>74</v>
      </c>
      <c r="B77" s="5" t="s">
        <v>918</v>
      </c>
      <c r="E77" s="5" t="s">
        <v>933</v>
      </c>
    </row>
    <row r="78" spans="1:5">
      <c r="A78" s="5">
        <v>75</v>
      </c>
      <c r="B78" t="s">
        <v>943</v>
      </c>
      <c r="E78" s="5" t="s">
        <v>933</v>
      </c>
    </row>
    <row r="79" spans="1:5">
      <c r="A79" s="5">
        <v>76</v>
      </c>
      <c r="B79" s="5" t="s">
        <v>918</v>
      </c>
      <c r="E79" s="5" t="s">
        <v>933</v>
      </c>
    </row>
    <row r="80" spans="1:5">
      <c r="A80" s="5">
        <v>77</v>
      </c>
      <c r="B80" t="s">
        <v>944</v>
      </c>
      <c r="E80" s="5" t="s">
        <v>919</v>
      </c>
    </row>
    <row r="81" spans="1:5">
      <c r="A81" s="5">
        <v>78</v>
      </c>
      <c r="B81" t="s">
        <v>918</v>
      </c>
      <c r="E81" s="5" t="s">
        <v>933</v>
      </c>
    </row>
    <row r="82" spans="1:5">
      <c r="A82" s="5">
        <v>79</v>
      </c>
      <c r="B82" t="s">
        <v>945</v>
      </c>
      <c r="E82" s="5" t="s">
        <v>933</v>
      </c>
    </row>
    <row r="83" spans="1:5">
      <c r="A83" s="5">
        <v>80</v>
      </c>
      <c r="B83" t="s">
        <v>918</v>
      </c>
      <c r="E83" s="5" t="s">
        <v>933</v>
      </c>
    </row>
    <row r="84" spans="1:5">
      <c r="A84" s="5">
        <v>81</v>
      </c>
      <c r="B84" t="s">
        <v>918</v>
      </c>
      <c r="E84" s="5" t="s">
        <v>933</v>
      </c>
    </row>
    <row r="85" spans="1:5">
      <c r="A85" s="5">
        <v>82</v>
      </c>
      <c r="B85" t="s">
        <v>946</v>
      </c>
      <c r="E85" s="5" t="s">
        <v>919</v>
      </c>
    </row>
    <row r="86" spans="1:5">
      <c r="A86" s="5">
        <v>83</v>
      </c>
      <c r="B86" t="s">
        <v>947</v>
      </c>
      <c r="E86" s="5" t="s">
        <v>919</v>
      </c>
    </row>
    <row r="87" spans="1:5">
      <c r="A87" s="5">
        <v>84</v>
      </c>
      <c r="B87" t="s">
        <v>918</v>
      </c>
      <c r="E87" s="5" t="s">
        <v>933</v>
      </c>
    </row>
    <row r="88" spans="1:5">
      <c r="A88">
        <v>85</v>
      </c>
      <c r="B88" s="15" t="s">
        <v>918</v>
      </c>
      <c r="E88" t="s">
        <v>919</v>
      </c>
    </row>
    <row r="89" spans="1:5">
      <c r="A89">
        <v>86</v>
      </c>
      <c r="B89" s="15" t="s">
        <v>918</v>
      </c>
      <c r="E89" t="s">
        <v>919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86">
    <dataValidation type="list" allowBlank="1" showDropDown="0" showInputMessage="0" showErrorMessage="1" sqref="E4">
      <formula1>Hidden_1_Tabla_3769844</formula1>
    </dataValidation>
    <dataValidation type="list" allowBlank="1" showDropDown="0" showInputMessage="0" showErrorMessage="1" sqref="E5">
      <formula1>Hidden_1_Tabla_3769844</formula1>
    </dataValidation>
    <dataValidation type="list" allowBlank="1" showDropDown="0" showInputMessage="0" showErrorMessage="1" sqref="E6">
      <formula1>Hidden_1_Tabla_3769844</formula1>
    </dataValidation>
    <dataValidation type="list" allowBlank="1" showDropDown="0" showInputMessage="0" showErrorMessage="1" sqref="E7">
      <formula1>Hidden_1_Tabla_3769844</formula1>
    </dataValidation>
    <dataValidation type="list" allowBlank="1" showDropDown="0" showInputMessage="0" showErrorMessage="1" sqref="E8">
      <formula1>Hidden_1_Tabla_3769844</formula1>
    </dataValidation>
    <dataValidation type="list" allowBlank="1" showDropDown="0" showInputMessage="0" showErrorMessage="1" sqref="E9">
      <formula1>Hidden_1_Tabla_3769844</formula1>
    </dataValidation>
    <dataValidation type="list" allowBlank="1" showDropDown="0" showInputMessage="0" showErrorMessage="1" sqref="E10">
      <formula1>Hidden_1_Tabla_3769844</formula1>
    </dataValidation>
    <dataValidation type="list" allowBlank="1" showDropDown="0" showInputMessage="0" showErrorMessage="1" sqref="E11">
      <formula1>Hidden_1_Tabla_3769844</formula1>
    </dataValidation>
    <dataValidation type="list" allowBlank="1" showDropDown="0" showInputMessage="0" showErrorMessage="1" sqref="E12">
      <formula1>Hidden_1_Tabla_3769844</formula1>
    </dataValidation>
    <dataValidation type="list" allowBlank="1" showDropDown="0" showInputMessage="0" showErrorMessage="1" sqref="E13">
      <formula1>Hidden_1_Tabla_3769844</formula1>
    </dataValidation>
    <dataValidation type="list" allowBlank="1" showDropDown="0" showInputMessage="0" showErrorMessage="1" sqref="E14">
      <formula1>Hidden_1_Tabla_3769844</formula1>
    </dataValidation>
    <dataValidation type="list" allowBlank="1" showDropDown="0" showInputMessage="0" showErrorMessage="1" sqref="E15">
      <formula1>Hidden_1_Tabla_3769844</formula1>
    </dataValidation>
    <dataValidation type="list" allowBlank="1" showDropDown="0" showInputMessage="0" showErrorMessage="1" sqref="E16">
      <formula1>Hidden_1_Tabla_3769844</formula1>
    </dataValidation>
    <dataValidation type="list" allowBlank="1" showDropDown="0" showInputMessage="0" showErrorMessage="1" sqref="E17">
      <formula1>Hidden_1_Tabla_3769844</formula1>
    </dataValidation>
    <dataValidation type="list" allowBlank="1" showDropDown="0" showInputMessage="0" showErrorMessage="1" sqref="E18">
      <formula1>Hidden_1_Tabla_3769844</formula1>
    </dataValidation>
    <dataValidation type="list" allowBlank="1" showDropDown="0" showInputMessage="0" showErrorMessage="1" sqref="E19">
      <formula1>Hidden_1_Tabla_3769844</formula1>
    </dataValidation>
    <dataValidation type="list" allowBlank="1" showDropDown="0" showInputMessage="0" showErrorMessage="1" sqref="E20">
      <formula1>Hidden_1_Tabla_3769844</formula1>
    </dataValidation>
    <dataValidation type="list" allowBlank="1" showDropDown="0" showInputMessage="0" showErrorMessage="1" sqref="E21">
      <formula1>Hidden_1_Tabla_3769844</formula1>
    </dataValidation>
    <dataValidation type="list" allowBlank="1" showDropDown="0" showInputMessage="0" showErrorMessage="1" sqref="E22">
      <formula1>Hidden_1_Tabla_3769844</formula1>
    </dataValidation>
    <dataValidation type="list" allowBlank="1" showDropDown="0" showInputMessage="0" showErrorMessage="1" sqref="E23">
      <formula1>Hidden_1_Tabla_3769844</formula1>
    </dataValidation>
    <dataValidation type="list" allowBlank="1" showDropDown="0" showInputMessage="0" showErrorMessage="1" sqref="E24">
      <formula1>Hidden_1_Tabla_3769844</formula1>
    </dataValidation>
    <dataValidation type="list" allowBlank="1" showDropDown="0" showInputMessage="0" showErrorMessage="1" sqref="E25">
      <formula1>Hidden_1_Tabla_3769844</formula1>
    </dataValidation>
    <dataValidation type="list" allowBlank="1" showDropDown="0" showInputMessage="0" showErrorMessage="1" sqref="E26">
      <formula1>Hidden_1_Tabla_3769844</formula1>
    </dataValidation>
    <dataValidation type="list" allowBlank="1" showDropDown="0" showInputMessage="0" showErrorMessage="1" sqref="E27">
      <formula1>Hidden_1_Tabla_3769844</formula1>
    </dataValidation>
    <dataValidation type="list" allowBlank="1" showDropDown="0" showInputMessage="0" showErrorMessage="1" sqref="E28">
      <formula1>Hidden_1_Tabla_3769844</formula1>
    </dataValidation>
    <dataValidation type="list" allowBlank="1" showDropDown="0" showInputMessage="0" showErrorMessage="1" sqref="E29">
      <formula1>Hidden_1_Tabla_3769844</formula1>
    </dataValidation>
    <dataValidation type="list" allowBlank="1" showDropDown="0" showInputMessage="0" showErrorMessage="1" sqref="E30">
      <formula1>Hidden_1_Tabla_3769844</formula1>
    </dataValidation>
    <dataValidation type="list" allowBlank="1" showDropDown="0" showInputMessage="0" showErrorMessage="1" sqref="E31">
      <formula1>Hidden_1_Tabla_3769844</formula1>
    </dataValidation>
    <dataValidation type="list" allowBlank="1" showDropDown="0" showInputMessage="0" showErrorMessage="1" sqref="E32">
      <formula1>Hidden_1_Tabla_3769844</formula1>
    </dataValidation>
    <dataValidation type="list" allowBlank="1" showDropDown="0" showInputMessage="0" showErrorMessage="1" sqref="E33">
      <formula1>Hidden_1_Tabla_3769844</formula1>
    </dataValidation>
    <dataValidation type="list" allowBlank="1" showDropDown="0" showInputMessage="0" showErrorMessage="1" sqref="E34">
      <formula1>Hidden_1_Tabla_3769844</formula1>
    </dataValidation>
    <dataValidation type="list" allowBlank="1" showDropDown="0" showInputMessage="0" showErrorMessage="1" sqref="E35">
      <formula1>Hidden_1_Tabla_3769844</formula1>
    </dataValidation>
    <dataValidation type="list" allowBlank="1" showDropDown="0" showInputMessage="0" showErrorMessage="1" sqref="E36">
      <formula1>Hidden_1_Tabla_3769844</formula1>
    </dataValidation>
    <dataValidation type="list" allowBlank="1" showDropDown="0" showInputMessage="0" showErrorMessage="1" sqref="E37">
      <formula1>Hidden_1_Tabla_3769844</formula1>
    </dataValidation>
    <dataValidation type="list" allowBlank="1" showDropDown="0" showInputMessage="0" showErrorMessage="1" sqref="E38">
      <formula1>Hidden_1_Tabla_3769844</formula1>
    </dataValidation>
    <dataValidation type="list" allowBlank="1" showDropDown="0" showInputMessage="0" showErrorMessage="1" sqref="E39">
      <formula1>Hidden_1_Tabla_3769844</formula1>
    </dataValidation>
    <dataValidation type="list" allowBlank="1" showDropDown="0" showInputMessage="0" showErrorMessage="1" sqref="E40">
      <formula1>Hidden_1_Tabla_3769844</formula1>
    </dataValidation>
    <dataValidation type="list" allowBlank="1" showDropDown="0" showInputMessage="0" showErrorMessage="1" sqref="E41">
      <formula1>Hidden_1_Tabla_3769844</formula1>
    </dataValidation>
    <dataValidation type="list" allowBlank="1" showDropDown="0" showInputMessage="0" showErrorMessage="1" sqref="E42">
      <formula1>Hidden_1_Tabla_3769844</formula1>
    </dataValidation>
    <dataValidation type="list" allowBlank="1" showDropDown="0" showInputMessage="0" showErrorMessage="1" sqref="E43">
      <formula1>Hidden_1_Tabla_3769844</formula1>
    </dataValidation>
    <dataValidation type="list" allowBlank="1" showDropDown="0" showInputMessage="0" showErrorMessage="1" sqref="E44">
      <formula1>Hidden_1_Tabla_3769844</formula1>
    </dataValidation>
    <dataValidation type="list" allowBlank="1" showDropDown="0" showInputMessage="0" showErrorMessage="1" sqref="E45">
      <formula1>Hidden_1_Tabla_3769844</formula1>
    </dataValidation>
    <dataValidation type="list" allowBlank="1" showDropDown="0" showInputMessage="0" showErrorMessage="1" sqref="E46">
      <formula1>Hidden_1_Tabla_3769844</formula1>
    </dataValidation>
    <dataValidation type="list" allowBlank="1" showDropDown="0" showInputMessage="0" showErrorMessage="1" sqref="E47">
      <formula1>Hidden_1_Tabla_3769844</formula1>
    </dataValidation>
    <dataValidation type="list" allowBlank="1" showDropDown="0" showInputMessage="0" showErrorMessage="1" sqref="E48">
      <formula1>Hidden_1_Tabla_3769844</formula1>
    </dataValidation>
    <dataValidation type="list" allowBlank="1" showDropDown="0" showInputMessage="0" showErrorMessage="1" sqref="E49">
      <formula1>Hidden_1_Tabla_3769844</formula1>
    </dataValidation>
    <dataValidation type="list" allowBlank="1" showDropDown="0" showInputMessage="0" showErrorMessage="1" sqref="E50">
      <formula1>Hidden_1_Tabla_3769844</formula1>
    </dataValidation>
    <dataValidation type="list" allowBlank="1" showDropDown="0" showInputMessage="0" showErrorMessage="1" sqref="E51">
      <formula1>Hidden_1_Tabla_3769844</formula1>
    </dataValidation>
    <dataValidation type="list" allowBlank="1" showDropDown="0" showInputMessage="0" showErrorMessage="1" sqref="E52">
      <formula1>Hidden_1_Tabla_3769844</formula1>
    </dataValidation>
    <dataValidation type="list" allowBlank="1" showDropDown="0" showInputMessage="0" showErrorMessage="1" sqref="E53">
      <formula1>Hidden_1_Tabla_3769844</formula1>
    </dataValidation>
    <dataValidation type="list" allowBlank="1" showDropDown="0" showInputMessage="0" showErrorMessage="1" sqref="E54">
      <formula1>Hidden_1_Tabla_3769844</formula1>
    </dataValidation>
    <dataValidation type="list" allowBlank="1" showDropDown="0" showInputMessage="0" showErrorMessage="1" sqref="E55">
      <formula1>Hidden_1_Tabla_3769844</formula1>
    </dataValidation>
    <dataValidation type="list" allowBlank="1" showDropDown="0" showInputMessage="0" showErrorMessage="1" sqref="E56">
      <formula1>Hidden_1_Tabla_3769844</formula1>
    </dataValidation>
    <dataValidation type="list" allowBlank="1" showDropDown="0" showInputMessage="0" showErrorMessage="1" sqref="E57">
      <formula1>Hidden_1_Tabla_3769844</formula1>
    </dataValidation>
    <dataValidation type="list" allowBlank="1" showDropDown="0" showInputMessage="0" showErrorMessage="1" sqref="E58">
      <formula1>Hidden_1_Tabla_3769844</formula1>
    </dataValidation>
    <dataValidation type="list" allowBlank="1" showDropDown="0" showInputMessage="0" showErrorMessage="1" sqref="E59">
      <formula1>Hidden_1_Tabla_3769844</formula1>
    </dataValidation>
    <dataValidation type="list" allowBlank="1" showDropDown="0" showInputMessage="0" showErrorMessage="1" sqref="E60">
      <formula1>Hidden_1_Tabla_3769844</formula1>
    </dataValidation>
    <dataValidation type="list" allowBlank="1" showDropDown="0" showInputMessage="0" showErrorMessage="1" sqref="E61">
      <formula1>Hidden_1_Tabla_3769844</formula1>
    </dataValidation>
    <dataValidation type="list" allowBlank="1" showDropDown="0" showInputMessage="0" showErrorMessage="1" sqref="E62">
      <formula1>Hidden_1_Tabla_3769844</formula1>
    </dataValidation>
    <dataValidation type="list" allowBlank="1" showDropDown="0" showInputMessage="0" showErrorMessage="1" sqref="E63">
      <formula1>Hidden_1_Tabla_3769844</formula1>
    </dataValidation>
    <dataValidation type="list" allowBlank="1" showDropDown="0" showInputMessage="0" showErrorMessage="1" sqref="E64">
      <formula1>Hidden_1_Tabla_3769844</formula1>
    </dataValidation>
    <dataValidation type="list" allowBlank="1" showDropDown="0" showInputMessage="0" showErrorMessage="1" sqref="E65">
      <formula1>Hidden_1_Tabla_3769844</formula1>
    </dataValidation>
    <dataValidation type="list" allowBlank="1" showDropDown="0" showInputMessage="0" showErrorMessage="1" sqref="E66">
      <formula1>Hidden_1_Tabla_3769844</formula1>
    </dataValidation>
    <dataValidation type="list" allowBlank="1" showDropDown="0" showInputMessage="0" showErrorMessage="1" sqref="E67">
      <formula1>Hidden_1_Tabla_3769844</formula1>
    </dataValidation>
    <dataValidation type="list" allowBlank="1" showDropDown="0" showInputMessage="0" showErrorMessage="1" sqref="E68">
      <formula1>Hidden_1_Tabla_3769844</formula1>
    </dataValidation>
    <dataValidation type="list" allowBlank="1" showDropDown="0" showInputMessage="0" showErrorMessage="1" sqref="E69">
      <formula1>Hidden_1_Tabla_3769844</formula1>
    </dataValidation>
    <dataValidation type="list" allowBlank="1" showDropDown="0" showInputMessage="0" showErrorMessage="1" sqref="E70">
      <formula1>Hidden_1_Tabla_3769844</formula1>
    </dataValidation>
    <dataValidation type="list" allowBlank="1" showDropDown="0" showInputMessage="0" showErrorMessage="1" sqref="E71">
      <formula1>Hidden_1_Tabla_3769844</formula1>
    </dataValidation>
    <dataValidation type="list" allowBlank="1" showDropDown="0" showInputMessage="0" showErrorMessage="1" sqref="E72">
      <formula1>Hidden_1_Tabla_3769844</formula1>
    </dataValidation>
    <dataValidation type="list" allowBlank="1" showDropDown="0" showInputMessage="0" showErrorMessage="1" sqref="E73">
      <formula1>Hidden_1_Tabla_3769844</formula1>
    </dataValidation>
    <dataValidation type="list" allowBlank="1" showDropDown="0" showInputMessage="0" showErrorMessage="1" sqref="E74">
      <formula1>Hidden_1_Tabla_3769844</formula1>
    </dataValidation>
    <dataValidation type="list" allowBlank="1" showDropDown="0" showInputMessage="0" showErrorMessage="1" sqref="E75">
      <formula1>Hidden_1_Tabla_3769844</formula1>
    </dataValidation>
    <dataValidation type="list" allowBlank="1" showDropDown="0" showInputMessage="0" showErrorMessage="1" sqref="E76">
      <formula1>Hidden_1_Tabla_3769844</formula1>
    </dataValidation>
    <dataValidation type="list" allowBlank="1" showDropDown="0" showInputMessage="0" showErrorMessage="1" sqref="E77">
      <formula1>Hidden_1_Tabla_3769844</formula1>
    </dataValidation>
    <dataValidation type="list" allowBlank="1" showDropDown="0" showInputMessage="0" showErrorMessage="1" sqref="E78">
      <formula1>Hidden_1_Tabla_3769844</formula1>
    </dataValidation>
    <dataValidation type="list" allowBlank="1" showDropDown="0" showInputMessage="0" showErrorMessage="1" sqref="E79">
      <formula1>Hidden_1_Tabla_3769844</formula1>
    </dataValidation>
    <dataValidation type="list" allowBlank="1" showDropDown="0" showInputMessage="0" showErrorMessage="1" sqref="E80">
      <formula1>Hidden_1_Tabla_3769844</formula1>
    </dataValidation>
    <dataValidation type="list" allowBlank="1" showDropDown="0" showInputMessage="0" showErrorMessage="1" sqref="E81">
      <formula1>Hidden_1_Tabla_3769844</formula1>
    </dataValidation>
    <dataValidation type="list" allowBlank="1" showDropDown="0" showInputMessage="0" showErrorMessage="1" sqref="E82">
      <formula1>Hidden_1_Tabla_3769844</formula1>
    </dataValidation>
    <dataValidation type="list" allowBlank="1" showDropDown="0" showInputMessage="0" showErrorMessage="1" sqref="E83">
      <formula1>Hidden_1_Tabla_3769844</formula1>
    </dataValidation>
    <dataValidation type="list" allowBlank="1" showDropDown="0" showInputMessage="0" showErrorMessage="1" sqref="E84">
      <formula1>Hidden_1_Tabla_3769844</formula1>
    </dataValidation>
    <dataValidation type="list" allowBlank="1" showDropDown="0" showInputMessage="0" showErrorMessage="1" sqref="E85">
      <formula1>Hidden_1_Tabla_3769844</formula1>
    </dataValidation>
    <dataValidation type="list" allowBlank="1" showDropDown="0" showInputMessage="0" showErrorMessage="1" sqref="E86">
      <formula1>Hidden_1_Tabla_3769844</formula1>
    </dataValidation>
    <dataValidation type="list" allowBlank="1" showDropDown="0" showInputMessage="0" showErrorMessage="1" sqref="E87">
      <formula1>Hidden_1_Tabla_3769844</formula1>
    </dataValidation>
    <dataValidation type="list" allowBlank="1" showDropDown="0" showInputMessage="0" showErrorMessage="1" sqref="E88">
      <formula1>Hidden_1_Tabla_3769844</formula1>
    </dataValidation>
    <dataValidation type="list" allowBlank="1" showDropDown="0" showInputMessage="0" showErrorMessage="1" sqref="E89">
      <formula1>Hidden_1_Tabla_3769844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948</v>
      </c>
    </row>
    <row r="2" spans="1:1">
      <c r="A2" t="s">
        <v>933</v>
      </c>
    </row>
    <row r="3" spans="1:1">
      <c r="A3" t="s">
        <v>919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3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cols>
    <col min="1" max="1" width="3.42578125" customWidth="true" style="0"/>
    <col min="2" max="2" width="36.85546875" customWidth="true" style="0"/>
    <col min="3" max="3" width="36.28515625" customWidth="true" style="0"/>
    <col min="4" max="4" width="44.85546875" customWidth="true" style="0"/>
    <col min="5" max="5" width="42.7109375" customWidth="true" style="0"/>
  </cols>
  <sheetData>
    <row r="1" spans="1:5" hidden="true">
      <c r="B1" t="s">
        <v>10</v>
      </c>
      <c r="C1" t="s">
        <v>10</v>
      </c>
      <c r="D1" t="s">
        <v>8</v>
      </c>
      <c r="E1" t="s">
        <v>11</v>
      </c>
    </row>
    <row r="2" spans="1:5" hidden="true">
      <c r="B2" t="s">
        <v>949</v>
      </c>
      <c r="C2" t="s">
        <v>950</v>
      </c>
      <c r="D2" t="s">
        <v>951</v>
      </c>
      <c r="E2" t="s">
        <v>952</v>
      </c>
    </row>
    <row r="3" spans="1:5">
      <c r="A3" s="1" t="s">
        <v>903</v>
      </c>
      <c r="B3" s="1" t="s">
        <v>953</v>
      </c>
      <c r="C3" s="1" t="s">
        <v>954</v>
      </c>
      <c r="D3" s="1" t="s">
        <v>955</v>
      </c>
      <c r="E3" s="1" t="s">
        <v>956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149</v>
      </c>
    </row>
    <row r="2" spans="1:1">
      <c r="A2" t="s">
        <v>810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5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150</v>
      </c>
    </row>
    <row r="2" spans="1:1">
      <c r="A2" t="s">
        <v>811</v>
      </c>
    </row>
    <row r="3" spans="1:1">
      <c r="A3" t="s">
        <v>794</v>
      </c>
    </row>
    <row r="4" spans="1:1">
      <c r="A4" t="s">
        <v>812</v>
      </c>
    </row>
    <row r="5" spans="1:1">
      <c r="A5" t="s">
        <v>813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151</v>
      </c>
    </row>
    <row r="2" spans="1:1">
      <c r="A2" t="s">
        <v>814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6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528</v>
      </c>
    </row>
    <row r="2" spans="1:1">
      <c r="A2" t="s">
        <v>397</v>
      </c>
    </row>
    <row r="3" spans="1:1">
      <c r="A3" t="s">
        <v>282</v>
      </c>
    </row>
    <row r="4" spans="1:1">
      <c r="A4" t="s">
        <v>815</v>
      </c>
    </row>
    <row r="5" spans="1:1">
      <c r="A5" t="s">
        <v>816</v>
      </c>
    </row>
    <row r="6" spans="1:1">
      <c r="A6" t="s">
        <v>817</v>
      </c>
    </row>
    <row r="7" spans="1:1">
      <c r="A7" t="s">
        <v>158</v>
      </c>
    </row>
    <row r="8" spans="1:1">
      <c r="A8" t="s">
        <v>818</v>
      </c>
    </row>
    <row r="9" spans="1:1">
      <c r="A9" t="s">
        <v>819</v>
      </c>
    </row>
    <row r="10" spans="1:1">
      <c r="A10" t="s">
        <v>820</v>
      </c>
    </row>
    <row r="11" spans="1:1">
      <c r="A11" t="s">
        <v>821</v>
      </c>
    </row>
    <row r="12" spans="1:1">
      <c r="A12" t="s">
        <v>237</v>
      </c>
    </row>
    <row r="13" spans="1:1">
      <c r="A13" t="s">
        <v>822</v>
      </c>
    </row>
    <row r="14" spans="1:1">
      <c r="A14" t="s">
        <v>823</v>
      </c>
    </row>
    <row r="15" spans="1:1">
      <c r="A15" t="s">
        <v>824</v>
      </c>
    </row>
    <row r="16" spans="1:1">
      <c r="A16" t="s">
        <v>825</v>
      </c>
    </row>
    <row r="17" spans="1:1">
      <c r="A17" t="s">
        <v>826</v>
      </c>
    </row>
    <row r="18" spans="1:1">
      <c r="A18" t="s">
        <v>373</v>
      </c>
    </row>
    <row r="19" spans="1:1">
      <c r="A19" t="s">
        <v>827</v>
      </c>
    </row>
    <row r="20" spans="1:1">
      <c r="A20" t="s">
        <v>828</v>
      </c>
    </row>
    <row r="21" spans="1:1">
      <c r="A21" t="s">
        <v>829</v>
      </c>
    </row>
    <row r="22" spans="1:1">
      <c r="A22" t="s">
        <v>830</v>
      </c>
    </row>
    <row r="23" spans="1:1">
      <c r="A23" t="s">
        <v>831</v>
      </c>
    </row>
    <row r="24" spans="1:1">
      <c r="A24" t="s">
        <v>495</v>
      </c>
    </row>
    <row r="25" spans="1:1">
      <c r="A25" t="s">
        <v>832</v>
      </c>
    </row>
    <row r="26" spans="1:1">
      <c r="A26" t="s">
        <v>455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41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833</v>
      </c>
    </row>
    <row r="2" spans="1:1">
      <c r="A2" t="s">
        <v>829</v>
      </c>
    </row>
    <row r="3" spans="1:1">
      <c r="A3" t="s">
        <v>834</v>
      </c>
    </row>
    <row r="4" spans="1:1">
      <c r="A4" t="s">
        <v>835</v>
      </c>
    </row>
    <row r="5" spans="1:1">
      <c r="A5" t="s">
        <v>836</v>
      </c>
    </row>
    <row r="6" spans="1:1">
      <c r="A6" t="s">
        <v>837</v>
      </c>
    </row>
    <row r="7" spans="1:1">
      <c r="A7" t="s">
        <v>162</v>
      </c>
    </row>
    <row r="8" spans="1:1">
      <c r="A8" t="s">
        <v>838</v>
      </c>
    </row>
    <row r="9" spans="1:1">
      <c r="A9" t="s">
        <v>839</v>
      </c>
    </row>
    <row r="10" spans="1:1">
      <c r="A10" t="s">
        <v>840</v>
      </c>
    </row>
    <row r="11" spans="1:1">
      <c r="A11" t="s">
        <v>841</v>
      </c>
    </row>
    <row r="12" spans="1:1">
      <c r="A12" t="s">
        <v>842</v>
      </c>
    </row>
    <row r="13" spans="1:1">
      <c r="A13" t="s">
        <v>843</v>
      </c>
    </row>
    <row r="14" spans="1:1">
      <c r="A14" t="s">
        <v>844</v>
      </c>
    </row>
    <row r="15" spans="1:1">
      <c r="A15" t="s">
        <v>845</v>
      </c>
    </row>
    <row r="16" spans="1:1">
      <c r="A16" t="s">
        <v>198</v>
      </c>
    </row>
    <row r="17" spans="1:1">
      <c r="A17" t="s">
        <v>846</v>
      </c>
    </row>
    <row r="18" spans="1:1">
      <c r="A18" t="s">
        <v>847</v>
      </c>
    </row>
    <row r="19" spans="1:1">
      <c r="A19" t="s">
        <v>848</v>
      </c>
    </row>
    <row r="20" spans="1:1">
      <c r="A20" t="s">
        <v>849</v>
      </c>
    </row>
    <row r="21" spans="1:1">
      <c r="A21" t="s">
        <v>850</v>
      </c>
    </row>
    <row r="22" spans="1:1">
      <c r="A22" t="s">
        <v>851</v>
      </c>
    </row>
    <row r="23" spans="1:1">
      <c r="A23" t="s">
        <v>397</v>
      </c>
    </row>
    <row r="24" spans="1:1">
      <c r="A24" t="s">
        <v>823</v>
      </c>
    </row>
    <row r="25" spans="1:1">
      <c r="A25" t="s">
        <v>680</v>
      </c>
    </row>
    <row r="26" spans="1:1">
      <c r="A26" t="s">
        <v>852</v>
      </c>
    </row>
    <row r="27" spans="1:1">
      <c r="A27" t="s">
        <v>853</v>
      </c>
    </row>
    <row r="28" spans="1:1">
      <c r="A28" t="s">
        <v>854</v>
      </c>
    </row>
    <row r="29" spans="1:1">
      <c r="A29" t="s">
        <v>855</v>
      </c>
    </row>
    <row r="30" spans="1:1">
      <c r="A30" t="s">
        <v>532</v>
      </c>
    </row>
    <row r="31" spans="1:1">
      <c r="A31" t="s">
        <v>856</v>
      </c>
    </row>
    <row r="32" spans="1:1">
      <c r="A32" t="s">
        <v>857</v>
      </c>
    </row>
    <row r="33" spans="1:1">
      <c r="A33" t="s">
        <v>756</v>
      </c>
    </row>
    <row r="34" spans="1:1">
      <c r="A34" t="s">
        <v>858</v>
      </c>
    </row>
    <row r="35" spans="1:1">
      <c r="A35" t="s">
        <v>859</v>
      </c>
    </row>
    <row r="36" spans="1:1">
      <c r="A36" t="s">
        <v>860</v>
      </c>
    </row>
    <row r="37" spans="1:1">
      <c r="A37" t="s">
        <v>499</v>
      </c>
    </row>
    <row r="38" spans="1:1">
      <c r="A38" t="s">
        <v>861</v>
      </c>
    </row>
    <row r="39" spans="1:1">
      <c r="A39" t="s">
        <v>862</v>
      </c>
    </row>
    <row r="40" spans="1:1">
      <c r="A40" t="s">
        <v>863</v>
      </c>
    </row>
    <row r="41" spans="1:1">
      <c r="A41" t="s">
        <v>864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2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865</v>
      </c>
    </row>
    <row r="2" spans="1:1">
      <c r="A2" t="s">
        <v>866</v>
      </c>
    </row>
    <row r="3" spans="1:1">
      <c r="A3" t="s">
        <v>867</v>
      </c>
    </row>
    <row r="4" spans="1:1">
      <c r="A4" t="s">
        <v>868</v>
      </c>
    </row>
    <row r="5" spans="1:1">
      <c r="A5" t="s">
        <v>869</v>
      </c>
    </row>
    <row r="6" spans="1:1">
      <c r="A6" t="s">
        <v>870</v>
      </c>
    </row>
    <row r="7" spans="1:1">
      <c r="A7" t="s">
        <v>871</v>
      </c>
    </row>
    <row r="8" spans="1:1">
      <c r="A8" t="s">
        <v>872</v>
      </c>
    </row>
    <row r="9" spans="1:1">
      <c r="A9" t="s">
        <v>873</v>
      </c>
    </row>
    <row r="10" spans="1:1">
      <c r="A10" t="s">
        <v>874</v>
      </c>
    </row>
    <row r="11" spans="1:1">
      <c r="A11" t="s">
        <v>875</v>
      </c>
    </row>
    <row r="12" spans="1:1">
      <c r="A12" t="s">
        <v>876</v>
      </c>
    </row>
    <row r="13" spans="1:1">
      <c r="A13" t="s">
        <v>877</v>
      </c>
    </row>
    <row r="14" spans="1:1">
      <c r="A14" t="s">
        <v>878</v>
      </c>
    </row>
    <row r="15" spans="1:1">
      <c r="A15" t="s">
        <v>879</v>
      </c>
    </row>
    <row r="16" spans="1:1">
      <c r="A16" t="s">
        <v>880</v>
      </c>
    </row>
    <row r="17" spans="1:1">
      <c r="A17" t="s">
        <v>881</v>
      </c>
    </row>
    <row r="18" spans="1:1">
      <c r="A18" t="s">
        <v>165</v>
      </c>
    </row>
    <row r="19" spans="1:1">
      <c r="A19" t="s">
        <v>882</v>
      </c>
    </row>
    <row r="20" spans="1:1">
      <c r="A20" t="s">
        <v>883</v>
      </c>
    </row>
    <row r="21" spans="1:1">
      <c r="A21" t="s">
        <v>884</v>
      </c>
    </row>
    <row r="22" spans="1:1">
      <c r="A22" t="s">
        <v>885</v>
      </c>
    </row>
    <row r="23" spans="1:1">
      <c r="A23" t="s">
        <v>886</v>
      </c>
    </row>
    <row r="24" spans="1:1">
      <c r="A24" t="s">
        <v>887</v>
      </c>
    </row>
    <row r="25" spans="1:1">
      <c r="A25" t="s">
        <v>888</v>
      </c>
    </row>
    <row r="26" spans="1:1">
      <c r="A26" t="s">
        <v>889</v>
      </c>
    </row>
    <row r="27" spans="1:1">
      <c r="A27" t="s">
        <v>890</v>
      </c>
    </row>
    <row r="28" spans="1:1">
      <c r="A28" t="s">
        <v>891</v>
      </c>
    </row>
    <row r="29" spans="1:1">
      <c r="A29" t="s">
        <v>892</v>
      </c>
    </row>
    <row r="30" spans="1:1">
      <c r="A30" t="s">
        <v>893</v>
      </c>
    </row>
    <row r="31" spans="1:1">
      <c r="A31" t="s">
        <v>894</v>
      </c>
    </row>
    <row r="32" spans="1:1">
      <c r="A32" t="s">
        <v>895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896</v>
      </c>
    </row>
    <row r="2" spans="1:1">
      <c r="A2" t="s">
        <v>175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89"/>
  <sheetViews>
    <sheetView tabSelected="0" workbookViewId="0" showGridLines="true" showRowColHeaders="1">
      <selection activeCell="A90" sqref="A90"/>
    </sheetView>
  </sheetViews>
  <sheetFormatPr defaultRowHeight="14.4" defaultColWidth="9.140625" outlineLevelRow="0" outlineLevelCol="0"/>
  <cols>
    <col min="1" max="1" width="3.42578125" customWidth="true" style="0"/>
    <col min="2" max="2" width="12.140625" customWidth="true" style="0"/>
    <col min="3" max="3" width="17" customWidth="true" style="0"/>
    <col min="4" max="4" width="19.140625" customWidth="true" style="0"/>
    <col min="5" max="5" width="52" customWidth="true" style="0"/>
    <col min="6" max="6" width="35.7109375" customWidth="true" style="0"/>
    <col min="7" max="7" width="39.140625" customWidth="true" style="0"/>
  </cols>
  <sheetData>
    <row r="1" spans="1:7" hidden="true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true">
      <c r="B2" t="s">
        <v>897</v>
      </c>
      <c r="C2" t="s">
        <v>898</v>
      </c>
      <c r="D2" t="s">
        <v>899</v>
      </c>
      <c r="E2" t="s">
        <v>900</v>
      </c>
      <c r="F2" t="s">
        <v>901</v>
      </c>
      <c r="G2" t="s">
        <v>902</v>
      </c>
    </row>
    <row r="3" spans="1:7">
      <c r="A3" s="1" t="s">
        <v>903</v>
      </c>
      <c r="B3" s="1" t="s">
        <v>904</v>
      </c>
      <c r="C3" s="1" t="s">
        <v>905</v>
      </c>
      <c r="D3" s="1" t="s">
        <v>906</v>
      </c>
      <c r="E3" s="1" t="s">
        <v>907</v>
      </c>
      <c r="F3" s="1" t="s">
        <v>908</v>
      </c>
      <c r="G3" s="1" t="s">
        <v>909</v>
      </c>
    </row>
    <row r="4" spans="1:7">
      <c r="A4">
        <v>1</v>
      </c>
      <c r="B4" s="5"/>
      <c r="C4" s="5"/>
      <c r="D4" s="5"/>
      <c r="E4" s="5" t="s">
        <v>156</v>
      </c>
      <c r="F4" s="4" t="s">
        <v>157</v>
      </c>
      <c r="G4" s="12">
        <v>1035073.15</v>
      </c>
    </row>
    <row r="5" spans="1:7">
      <c r="A5">
        <v>2</v>
      </c>
      <c r="B5" s="5"/>
      <c r="C5" s="5"/>
      <c r="D5" s="5"/>
      <c r="E5" s="5" t="s">
        <v>182</v>
      </c>
      <c r="F5" s="4" t="s">
        <v>183</v>
      </c>
      <c r="G5" s="12">
        <v>447961.86</v>
      </c>
    </row>
    <row r="6" spans="1:7">
      <c r="A6">
        <v>3</v>
      </c>
      <c r="B6" s="5" t="s">
        <v>192</v>
      </c>
      <c r="C6" s="5" t="s">
        <v>193</v>
      </c>
      <c r="D6" s="5" t="s">
        <v>194</v>
      </c>
      <c r="E6" s="5"/>
      <c r="F6" s="4" t="s">
        <v>195</v>
      </c>
      <c r="G6" s="12">
        <v>774492.02</v>
      </c>
    </row>
    <row r="7" spans="1:7">
      <c r="A7">
        <v>4</v>
      </c>
      <c r="B7" s="5"/>
      <c r="C7" s="5"/>
      <c r="D7" s="5"/>
      <c r="E7" s="5" t="s">
        <v>206</v>
      </c>
      <c r="F7" s="4" t="s">
        <v>207</v>
      </c>
      <c r="G7" s="12">
        <v>309796.8</v>
      </c>
    </row>
    <row r="8" spans="1:7">
      <c r="A8">
        <v>5</v>
      </c>
      <c r="B8" s="5"/>
      <c r="C8" s="5"/>
      <c r="D8" s="5"/>
      <c r="E8" s="5" t="s">
        <v>215</v>
      </c>
      <c r="F8" s="4" t="s">
        <v>216</v>
      </c>
      <c r="G8" s="12">
        <v>1026908.82</v>
      </c>
    </row>
    <row r="9" spans="1:7">
      <c r="A9">
        <v>6</v>
      </c>
      <c r="B9" s="5"/>
      <c r="C9" s="5"/>
      <c r="D9" s="5"/>
      <c r="E9" s="5" t="s">
        <v>226</v>
      </c>
      <c r="F9" s="4" t="s">
        <v>227</v>
      </c>
      <c r="G9" s="12">
        <v>943508.74</v>
      </c>
    </row>
    <row r="10" spans="1:7">
      <c r="A10">
        <v>7</v>
      </c>
      <c r="B10" s="5"/>
      <c r="C10" s="5"/>
      <c r="D10" s="5"/>
      <c r="E10" s="5" t="s">
        <v>235</v>
      </c>
      <c r="F10" s="4" t="s">
        <v>236</v>
      </c>
      <c r="G10" s="12">
        <v>1022292.69</v>
      </c>
    </row>
    <row r="11" spans="1:7">
      <c r="A11">
        <v>8</v>
      </c>
      <c r="B11" s="5"/>
      <c r="C11" s="5"/>
      <c r="D11" s="5"/>
      <c r="E11" s="5" t="s">
        <v>235</v>
      </c>
      <c r="F11" s="4" t="s">
        <v>236</v>
      </c>
      <c r="G11" s="12">
        <v>836421.2999999999</v>
      </c>
    </row>
    <row r="12" spans="1:7">
      <c r="A12">
        <v>9</v>
      </c>
      <c r="B12" s="5"/>
      <c r="C12" s="5"/>
      <c r="D12" s="5"/>
      <c r="E12" s="5" t="s">
        <v>250</v>
      </c>
      <c r="F12" s="4" t="s">
        <v>251</v>
      </c>
      <c r="G12" s="12">
        <v>1161738.02</v>
      </c>
    </row>
    <row r="13" spans="1:7">
      <c r="A13">
        <v>10</v>
      </c>
      <c r="B13" s="5"/>
      <c r="C13" s="5"/>
      <c r="D13" s="5"/>
      <c r="E13" s="5" t="s">
        <v>258</v>
      </c>
      <c r="F13" s="4" t="s">
        <v>259</v>
      </c>
      <c r="G13" s="12">
        <v>934739.8100000001</v>
      </c>
    </row>
    <row r="14" spans="1:7">
      <c r="A14">
        <v>11</v>
      </c>
      <c r="B14" s="5"/>
      <c r="C14" s="5"/>
      <c r="D14" s="5"/>
      <c r="E14" s="5" t="s">
        <v>267</v>
      </c>
      <c r="F14" s="4" t="s">
        <v>268</v>
      </c>
      <c r="G14" s="12">
        <v>209779.96</v>
      </c>
    </row>
    <row r="15" spans="1:7">
      <c r="A15">
        <v>12</v>
      </c>
      <c r="B15" s="5"/>
      <c r="C15" s="5"/>
      <c r="D15" s="5"/>
      <c r="E15" s="5" t="s">
        <v>182</v>
      </c>
      <c r="F15" s="4" t="s">
        <v>183</v>
      </c>
      <c r="G15" s="12">
        <v>895427.13</v>
      </c>
    </row>
    <row r="16" spans="1:7">
      <c r="A16">
        <v>13</v>
      </c>
      <c r="B16" s="5"/>
      <c r="C16" s="5"/>
      <c r="D16" s="5"/>
      <c r="E16" s="5" t="s">
        <v>280</v>
      </c>
      <c r="F16" s="4" t="s">
        <v>281</v>
      </c>
      <c r="G16" s="12">
        <v>719215.24</v>
      </c>
    </row>
    <row r="17" spans="1:7">
      <c r="A17">
        <v>14</v>
      </c>
      <c r="B17" s="5"/>
      <c r="C17" s="5"/>
      <c r="D17" s="5"/>
      <c r="E17" s="5" t="s">
        <v>291</v>
      </c>
      <c r="F17" s="4" t="s">
        <v>292</v>
      </c>
      <c r="G17" s="12">
        <v>46450.65</v>
      </c>
    </row>
    <row r="18" spans="1:7">
      <c r="A18">
        <v>15</v>
      </c>
      <c r="B18" s="5"/>
      <c r="C18" s="5"/>
      <c r="D18" s="5"/>
      <c r="E18" s="5" t="s">
        <v>299</v>
      </c>
      <c r="F18" s="4" t="s">
        <v>300</v>
      </c>
      <c r="G18" s="12">
        <v>1019894.75</v>
      </c>
    </row>
    <row r="19" spans="1:7">
      <c r="A19">
        <v>16</v>
      </c>
      <c r="B19" s="5"/>
      <c r="C19" s="5"/>
      <c r="D19" s="5"/>
      <c r="E19" s="5" t="s">
        <v>308</v>
      </c>
      <c r="F19" s="4" t="s">
        <v>309</v>
      </c>
      <c r="G19" s="12">
        <v>935142.08</v>
      </c>
    </row>
    <row r="20" spans="1:7">
      <c r="A20">
        <v>17</v>
      </c>
      <c r="B20" s="5"/>
      <c r="C20" s="5"/>
      <c r="D20" s="5"/>
      <c r="E20" s="5" t="s">
        <v>156</v>
      </c>
      <c r="F20" s="4" t="s">
        <v>157</v>
      </c>
      <c r="G20" s="12">
        <v>1628294.79</v>
      </c>
    </row>
    <row r="21" spans="1:7">
      <c r="A21">
        <v>18</v>
      </c>
      <c r="B21" s="5"/>
      <c r="C21" s="5"/>
      <c r="D21" s="5"/>
      <c r="E21" s="5" t="s">
        <v>321</v>
      </c>
      <c r="F21" s="4" t="s">
        <v>322</v>
      </c>
      <c r="G21" s="12">
        <v>775745.87</v>
      </c>
    </row>
    <row r="22" spans="1:7">
      <c r="A22">
        <v>19</v>
      </c>
      <c r="B22" s="5"/>
      <c r="C22" s="5"/>
      <c r="D22" s="5"/>
      <c r="E22" s="5" t="s">
        <v>331</v>
      </c>
      <c r="F22" s="4" t="s">
        <v>332</v>
      </c>
      <c r="G22" s="12">
        <v>1233415.07</v>
      </c>
    </row>
    <row r="23" spans="1:7">
      <c r="A23">
        <v>20</v>
      </c>
      <c r="B23" s="5"/>
      <c r="C23" s="5"/>
      <c r="D23" s="5"/>
      <c r="E23" s="5" t="s">
        <v>340</v>
      </c>
      <c r="F23" s="4" t="s">
        <v>341</v>
      </c>
      <c r="G23" s="12">
        <v>1189986</v>
      </c>
    </row>
    <row r="24" spans="1:7">
      <c r="A24">
        <v>21</v>
      </c>
      <c r="B24" s="5"/>
      <c r="C24" s="5"/>
      <c r="D24" s="5"/>
      <c r="E24" s="5" t="s">
        <v>350</v>
      </c>
      <c r="F24" s="4" t="s">
        <v>351</v>
      </c>
      <c r="G24" s="12">
        <v>769271.3</v>
      </c>
    </row>
    <row r="25" spans="1:7">
      <c r="A25">
        <v>22</v>
      </c>
      <c r="B25" s="5"/>
      <c r="C25" s="5"/>
      <c r="D25" s="5"/>
      <c r="E25" s="5" t="s">
        <v>361</v>
      </c>
      <c r="F25" s="4" t="s">
        <v>362</v>
      </c>
      <c r="G25" s="12">
        <v>1043905</v>
      </c>
    </row>
    <row r="26" spans="1:7">
      <c r="A26">
        <v>23</v>
      </c>
      <c r="B26" s="5"/>
      <c r="C26" s="5"/>
      <c r="D26" s="5"/>
      <c r="E26" s="5" t="s">
        <v>371</v>
      </c>
      <c r="F26" s="4" t="s">
        <v>372</v>
      </c>
      <c r="G26" s="12">
        <v>727442.27</v>
      </c>
    </row>
    <row r="27" spans="1:7">
      <c r="A27">
        <v>24</v>
      </c>
      <c r="B27" s="5"/>
      <c r="C27" s="5"/>
      <c r="D27" s="5"/>
      <c r="E27" s="5" t="s">
        <v>361</v>
      </c>
      <c r="F27" s="4" t="s">
        <v>362</v>
      </c>
      <c r="G27" s="12">
        <v>514493.05</v>
      </c>
    </row>
    <row r="28" spans="1:7">
      <c r="A28">
        <v>25</v>
      </c>
      <c r="B28" s="5"/>
      <c r="C28" s="5"/>
      <c r="D28" s="5"/>
      <c r="E28" s="5" t="s">
        <v>206</v>
      </c>
      <c r="F28" s="4" t="s">
        <v>207</v>
      </c>
      <c r="G28" s="12">
        <v>835784.7</v>
      </c>
    </row>
    <row r="29" spans="1:7">
      <c r="A29">
        <v>26</v>
      </c>
      <c r="B29" s="5" t="s">
        <v>393</v>
      </c>
      <c r="C29" s="5" t="s">
        <v>394</v>
      </c>
      <c r="D29" s="5" t="s">
        <v>395</v>
      </c>
      <c r="E29" s="5"/>
      <c r="F29" s="4" t="s">
        <v>396</v>
      </c>
      <c r="G29" s="12">
        <v>499029.23</v>
      </c>
    </row>
    <row r="30" spans="1:7">
      <c r="A30">
        <v>27</v>
      </c>
      <c r="B30" s="5"/>
      <c r="C30" s="5"/>
      <c r="D30" s="5"/>
      <c r="E30" s="5" t="s">
        <v>405</v>
      </c>
      <c r="F30" s="4" t="s">
        <v>406</v>
      </c>
      <c r="G30" s="12">
        <v>1029912.16</v>
      </c>
    </row>
    <row r="31" spans="1:7">
      <c r="A31">
        <v>28</v>
      </c>
      <c r="B31" s="5"/>
      <c r="C31" s="5"/>
      <c r="D31" s="5"/>
      <c r="E31" s="5" t="s">
        <v>414</v>
      </c>
      <c r="F31" s="4" t="s">
        <v>415</v>
      </c>
      <c r="G31" s="12">
        <v>860599.78</v>
      </c>
    </row>
    <row r="32" spans="1:7">
      <c r="A32">
        <v>29</v>
      </c>
      <c r="B32" s="5"/>
      <c r="C32" s="5"/>
      <c r="D32" s="5"/>
      <c r="E32" s="5" t="s">
        <v>340</v>
      </c>
      <c r="F32" s="4" t="s">
        <v>341</v>
      </c>
      <c r="G32" s="12">
        <v>247267.92</v>
      </c>
    </row>
    <row r="33" spans="1:7">
      <c r="A33">
        <v>30</v>
      </c>
      <c r="B33" s="5"/>
      <c r="C33" s="5"/>
      <c r="D33" s="5"/>
      <c r="E33" s="5" t="s">
        <v>429</v>
      </c>
      <c r="F33" s="4" t="s">
        <v>430</v>
      </c>
      <c r="G33" s="12">
        <v>33862.16</v>
      </c>
    </row>
    <row r="34" spans="1:7">
      <c r="A34">
        <v>31</v>
      </c>
      <c r="B34" s="5"/>
      <c r="C34" s="5"/>
      <c r="D34" s="5"/>
      <c r="E34" s="5" t="s">
        <v>340</v>
      </c>
      <c r="F34" s="4" t="s">
        <v>341</v>
      </c>
      <c r="G34" s="12">
        <v>1235993.5</v>
      </c>
    </row>
    <row r="35" spans="1:7">
      <c r="A35">
        <v>32</v>
      </c>
      <c r="B35" s="5"/>
      <c r="C35" s="5"/>
      <c r="D35" s="5"/>
      <c r="E35" s="5" t="s">
        <v>444</v>
      </c>
      <c r="F35" s="4" t="s">
        <v>445</v>
      </c>
      <c r="G35" s="12">
        <v>1923445.22</v>
      </c>
    </row>
    <row r="36" spans="1:7">
      <c r="A36">
        <v>33</v>
      </c>
      <c r="B36" s="5"/>
      <c r="C36" s="5"/>
      <c r="D36" s="5"/>
      <c r="E36" s="5" t="s">
        <v>453</v>
      </c>
      <c r="F36" s="4" t="s">
        <v>454</v>
      </c>
      <c r="G36" s="12">
        <v>1239999.71</v>
      </c>
    </row>
    <row r="37" spans="1:7">
      <c r="A37">
        <v>34</v>
      </c>
      <c r="B37" s="5"/>
      <c r="C37" s="5"/>
      <c r="D37" s="5"/>
      <c r="E37" s="5" t="s">
        <v>464</v>
      </c>
      <c r="F37" s="4" t="s">
        <v>465</v>
      </c>
      <c r="G37" s="12">
        <v>5046860.18</v>
      </c>
    </row>
    <row r="38" spans="1:7">
      <c r="A38">
        <v>35</v>
      </c>
      <c r="B38" s="5"/>
      <c r="C38" s="5"/>
      <c r="D38" s="5"/>
      <c r="E38" s="5" t="s">
        <v>299</v>
      </c>
      <c r="F38" s="4" t="s">
        <v>300</v>
      </c>
      <c r="G38" s="12">
        <v>84853.36</v>
      </c>
    </row>
    <row r="39" spans="1:7">
      <c r="A39">
        <v>36</v>
      </c>
      <c r="B39" s="5"/>
      <c r="C39" s="5"/>
      <c r="D39" s="5"/>
      <c r="E39" s="5" t="s">
        <v>299</v>
      </c>
      <c r="F39" s="4" t="s">
        <v>300</v>
      </c>
      <c r="G39" s="12">
        <v>409953.54</v>
      </c>
    </row>
    <row r="40" spans="1:7">
      <c r="A40">
        <v>37</v>
      </c>
      <c r="B40" s="5"/>
      <c r="C40" s="5"/>
      <c r="D40" s="5"/>
      <c r="E40" s="5" t="s">
        <v>483</v>
      </c>
      <c r="F40" s="4" t="s">
        <v>484</v>
      </c>
      <c r="G40" s="12">
        <v>3073840</v>
      </c>
    </row>
    <row r="41" spans="1:7">
      <c r="A41">
        <v>38</v>
      </c>
      <c r="B41" s="5"/>
      <c r="C41" s="5"/>
      <c r="D41" s="5"/>
      <c r="E41" s="5" t="s">
        <v>493</v>
      </c>
      <c r="F41" s="4" t="s">
        <v>494</v>
      </c>
      <c r="G41" s="12">
        <v>134950.05</v>
      </c>
    </row>
    <row r="42" spans="1:7">
      <c r="A42">
        <v>39</v>
      </c>
      <c r="B42" s="5"/>
      <c r="C42" s="5"/>
      <c r="D42" s="5"/>
      <c r="E42" s="5" t="s">
        <v>182</v>
      </c>
      <c r="F42" s="4" t="s">
        <v>183</v>
      </c>
      <c r="G42" s="12">
        <v>447823.85</v>
      </c>
    </row>
    <row r="43" spans="1:7">
      <c r="A43">
        <v>40</v>
      </c>
      <c r="B43" s="5"/>
      <c r="C43" s="5"/>
      <c r="D43" s="5"/>
      <c r="E43" s="5" t="s">
        <v>429</v>
      </c>
      <c r="F43" s="4" t="s">
        <v>430</v>
      </c>
      <c r="G43" s="12">
        <v>174499.99</v>
      </c>
    </row>
    <row r="44" spans="1:7">
      <c r="A44">
        <v>41</v>
      </c>
      <c r="B44" s="5"/>
      <c r="C44" s="5"/>
      <c r="D44" s="5"/>
      <c r="E44" s="5" t="s">
        <v>517</v>
      </c>
      <c r="F44" s="4" t="s">
        <v>518</v>
      </c>
      <c r="G44" s="12">
        <v>1904471.19</v>
      </c>
    </row>
    <row r="45" spans="1:7">
      <c r="A45">
        <v>42</v>
      </c>
      <c r="B45" s="5"/>
      <c r="C45" s="5"/>
      <c r="D45" s="5"/>
      <c r="E45" s="5" t="s">
        <v>526</v>
      </c>
      <c r="F45" s="4" t="s">
        <v>527</v>
      </c>
      <c r="G45" s="12">
        <v>934721.1</v>
      </c>
    </row>
    <row r="46" spans="1:7">
      <c r="A46">
        <v>43</v>
      </c>
      <c r="B46" s="5"/>
      <c r="C46" s="5"/>
      <c r="D46" s="5"/>
      <c r="E46" s="5" t="s">
        <v>340</v>
      </c>
      <c r="F46" s="4" t="s">
        <v>341</v>
      </c>
      <c r="G46" s="12">
        <v>339770.26</v>
      </c>
    </row>
    <row r="47" spans="1:7">
      <c r="A47">
        <v>44</v>
      </c>
      <c r="B47" s="5"/>
      <c r="C47" s="5"/>
      <c r="D47" s="5"/>
      <c r="E47" s="5" t="s">
        <v>206</v>
      </c>
      <c r="F47" s="4" t="s">
        <v>207</v>
      </c>
      <c r="G47" s="12">
        <v>514016.56</v>
      </c>
    </row>
    <row r="48" spans="1:7">
      <c r="A48">
        <v>45</v>
      </c>
      <c r="B48" s="5"/>
      <c r="C48" s="5"/>
      <c r="D48" s="5"/>
      <c r="E48" s="5" t="s">
        <v>235</v>
      </c>
      <c r="F48" s="4" t="s">
        <v>236</v>
      </c>
      <c r="G48" s="12">
        <v>466662.8</v>
      </c>
    </row>
    <row r="49" spans="1:7">
      <c r="A49">
        <v>46</v>
      </c>
      <c r="B49" s="5"/>
      <c r="C49" s="5"/>
      <c r="D49" s="5"/>
      <c r="E49" s="5" t="s">
        <v>206</v>
      </c>
      <c r="F49" s="4" t="s">
        <v>207</v>
      </c>
      <c r="G49" s="12">
        <v>464187.1</v>
      </c>
    </row>
    <row r="50" spans="1:7">
      <c r="A50">
        <v>47</v>
      </c>
      <c r="B50" s="5"/>
      <c r="C50" s="5"/>
      <c r="D50" s="5"/>
      <c r="E50" s="5" t="s">
        <v>517</v>
      </c>
      <c r="F50" s="4" t="s">
        <v>518</v>
      </c>
      <c r="G50" s="12">
        <v>1347065</v>
      </c>
    </row>
    <row r="51" spans="1:7">
      <c r="A51">
        <v>48</v>
      </c>
      <c r="B51" s="5"/>
      <c r="C51" s="5"/>
      <c r="D51" s="5"/>
      <c r="E51" s="5" t="s">
        <v>560</v>
      </c>
      <c r="F51" s="4" t="s">
        <v>561</v>
      </c>
      <c r="G51" s="12">
        <v>696552.8200000001</v>
      </c>
    </row>
    <row r="52" spans="1:7">
      <c r="A52">
        <v>49</v>
      </c>
      <c r="B52" s="5"/>
      <c r="C52" s="5"/>
      <c r="D52" s="5"/>
      <c r="E52" s="5" t="s">
        <v>568</v>
      </c>
      <c r="F52" s="4" t="s">
        <v>569</v>
      </c>
      <c r="G52" s="12">
        <v>747403.73</v>
      </c>
    </row>
    <row r="53" spans="1:7">
      <c r="A53">
        <v>50</v>
      </c>
      <c r="B53" s="5"/>
      <c r="C53" s="5"/>
      <c r="D53" s="5"/>
      <c r="E53" s="5" t="s">
        <v>517</v>
      </c>
      <c r="F53" s="4" t="s">
        <v>518</v>
      </c>
      <c r="G53" s="12">
        <v>263219.6</v>
      </c>
    </row>
    <row r="54" spans="1:7">
      <c r="A54">
        <v>51</v>
      </c>
      <c r="B54" s="5"/>
      <c r="C54" s="5"/>
      <c r="D54" s="5"/>
      <c r="E54" s="5" t="s">
        <v>299</v>
      </c>
      <c r="F54" s="4" t="s">
        <v>300</v>
      </c>
      <c r="G54" s="12">
        <v>649809.5</v>
      </c>
    </row>
    <row r="55" spans="1:7">
      <c r="A55">
        <v>52</v>
      </c>
      <c r="B55" s="5"/>
      <c r="C55" s="5"/>
      <c r="D55" s="5"/>
      <c r="E55" s="5" t="s">
        <v>586</v>
      </c>
      <c r="F55" s="4" t="s">
        <v>587</v>
      </c>
      <c r="G55" s="12">
        <v>479349.12</v>
      </c>
    </row>
    <row r="56" spans="1:7">
      <c r="A56">
        <v>53</v>
      </c>
      <c r="B56" s="5"/>
      <c r="C56" s="5"/>
      <c r="D56" s="5"/>
      <c r="E56" s="5" t="s">
        <v>586</v>
      </c>
      <c r="F56" s="4" t="s">
        <v>587</v>
      </c>
      <c r="G56" s="12">
        <v>305803.68</v>
      </c>
    </row>
    <row r="57" spans="1:7">
      <c r="A57">
        <v>54</v>
      </c>
      <c r="B57" s="5"/>
      <c r="C57" s="5"/>
      <c r="D57" s="5"/>
      <c r="E57" s="5" t="s">
        <v>601</v>
      </c>
      <c r="F57" s="4" t="s">
        <v>602</v>
      </c>
      <c r="G57" s="12">
        <v>387287.59</v>
      </c>
    </row>
    <row r="58" spans="1:7">
      <c r="A58">
        <v>55</v>
      </c>
      <c r="B58" s="5"/>
      <c r="C58" s="5"/>
      <c r="D58" s="5"/>
      <c r="E58" s="5" t="s">
        <v>371</v>
      </c>
      <c r="F58" s="4" t="s">
        <v>372</v>
      </c>
      <c r="G58" s="12">
        <v>655365.74</v>
      </c>
    </row>
    <row r="59" spans="1:7">
      <c r="A59">
        <v>56</v>
      </c>
      <c r="B59" s="5"/>
      <c r="C59" s="5"/>
      <c r="D59" s="5"/>
      <c r="E59" s="5" t="s">
        <v>267</v>
      </c>
      <c r="F59" s="4" t="s">
        <v>268</v>
      </c>
      <c r="G59" s="12">
        <v>661060.0600000001</v>
      </c>
    </row>
    <row r="60" spans="1:7">
      <c r="A60">
        <v>57</v>
      </c>
      <c r="B60" s="5"/>
      <c r="C60" s="5"/>
      <c r="D60" s="5"/>
      <c r="E60" s="5" t="s">
        <v>206</v>
      </c>
      <c r="F60" s="4" t="s">
        <v>207</v>
      </c>
      <c r="G60" s="12">
        <v>719623.1899999999</v>
      </c>
    </row>
    <row r="61" spans="1:7">
      <c r="A61">
        <v>58</v>
      </c>
      <c r="B61" s="5"/>
      <c r="C61" s="5"/>
      <c r="D61" s="5"/>
      <c r="E61" s="5" t="s">
        <v>625</v>
      </c>
      <c r="F61" s="4" t="s">
        <v>626</v>
      </c>
      <c r="G61" s="12">
        <v>526997.3999999999</v>
      </c>
    </row>
    <row r="62" spans="1:7">
      <c r="A62">
        <v>59</v>
      </c>
      <c r="B62" s="5"/>
      <c r="C62" s="5"/>
      <c r="D62" s="5"/>
      <c r="E62" s="5" t="s">
        <v>632</v>
      </c>
      <c r="F62" s="4" t="s">
        <v>633</v>
      </c>
      <c r="G62" s="12">
        <v>443995.38</v>
      </c>
    </row>
    <row r="63" spans="1:7">
      <c r="A63">
        <v>60</v>
      </c>
      <c r="B63" s="5"/>
      <c r="C63" s="5"/>
      <c r="D63" s="5"/>
      <c r="E63" s="5" t="s">
        <v>350</v>
      </c>
      <c r="F63" s="4" t="s">
        <v>351</v>
      </c>
      <c r="G63" s="12">
        <v>480511.38</v>
      </c>
    </row>
    <row r="64" spans="1:7">
      <c r="A64">
        <v>61</v>
      </c>
      <c r="B64" s="5"/>
      <c r="C64" s="5"/>
      <c r="D64" s="5"/>
      <c r="E64" s="5" t="s">
        <v>647</v>
      </c>
      <c r="F64" s="4" t="s">
        <v>648</v>
      </c>
      <c r="G64" s="12">
        <v>545372.6899999999</v>
      </c>
    </row>
    <row r="65" spans="1:7">
      <c r="A65">
        <v>62</v>
      </c>
      <c r="B65" s="5"/>
      <c r="C65" s="5"/>
      <c r="D65" s="5"/>
      <c r="E65" s="5" t="s">
        <v>235</v>
      </c>
      <c r="F65" s="4" t="s">
        <v>236</v>
      </c>
      <c r="G65" s="12">
        <v>2446663.53</v>
      </c>
    </row>
    <row r="66" spans="1:7">
      <c r="A66">
        <v>63</v>
      </c>
      <c r="B66" s="5"/>
      <c r="C66" s="5"/>
      <c r="D66" s="5"/>
      <c r="E66" s="5" t="s">
        <v>659</v>
      </c>
      <c r="F66" s="4" t="s">
        <v>660</v>
      </c>
      <c r="G66" s="12">
        <v>2167929.74</v>
      </c>
    </row>
    <row r="67" spans="1:7">
      <c r="A67">
        <v>64</v>
      </c>
      <c r="B67" s="5"/>
      <c r="C67" s="5"/>
      <c r="D67" s="5"/>
      <c r="E67" s="5" t="s">
        <v>668</v>
      </c>
      <c r="F67" s="4" t="s">
        <v>669</v>
      </c>
      <c r="G67" s="12">
        <v>2162419.99</v>
      </c>
    </row>
    <row r="68" spans="1:7">
      <c r="A68">
        <v>65</v>
      </c>
      <c r="B68" s="5"/>
      <c r="C68" s="5"/>
      <c r="D68" s="5"/>
      <c r="E68" s="5" t="s">
        <v>676</v>
      </c>
      <c r="F68" s="4" t="s">
        <v>677</v>
      </c>
      <c r="G68" s="12">
        <v>1469192.5</v>
      </c>
    </row>
    <row r="69" spans="1:7">
      <c r="A69">
        <v>66</v>
      </c>
      <c r="B69" s="5"/>
      <c r="C69" s="5"/>
      <c r="D69" s="5"/>
      <c r="E69" s="5" t="s">
        <v>483</v>
      </c>
      <c r="F69" s="4" t="s">
        <v>484</v>
      </c>
      <c r="G69" s="12">
        <v>4151007.22</v>
      </c>
    </row>
    <row r="70" spans="1:7">
      <c r="A70">
        <v>67</v>
      </c>
      <c r="B70" s="5"/>
      <c r="C70" s="5"/>
      <c r="D70" s="5"/>
      <c r="E70" s="5" t="s">
        <v>235</v>
      </c>
      <c r="F70" s="4" t="s">
        <v>236</v>
      </c>
      <c r="G70" s="12">
        <v>1548521.24</v>
      </c>
    </row>
    <row r="71" spans="1:7">
      <c r="A71">
        <v>68</v>
      </c>
      <c r="B71" s="5"/>
      <c r="C71" s="5"/>
      <c r="D71" s="5"/>
      <c r="E71" s="5" t="s">
        <v>659</v>
      </c>
      <c r="F71" s="4" t="s">
        <v>660</v>
      </c>
      <c r="G71" s="12">
        <v>339781.86</v>
      </c>
    </row>
    <row r="72" spans="1:7">
      <c r="A72">
        <v>69</v>
      </c>
      <c r="B72" s="5"/>
      <c r="C72" s="5"/>
      <c r="D72" s="5"/>
      <c r="E72" s="5" t="s">
        <v>647</v>
      </c>
      <c r="F72" s="4" t="s">
        <v>648</v>
      </c>
      <c r="G72" s="12">
        <v>1158228.12</v>
      </c>
    </row>
    <row r="73" spans="1:7">
      <c r="A73">
        <v>70</v>
      </c>
      <c r="B73" s="5"/>
      <c r="C73" s="5"/>
      <c r="D73" s="5"/>
      <c r="E73" s="5" t="s">
        <v>350</v>
      </c>
      <c r="F73" s="4" t="s">
        <v>351</v>
      </c>
      <c r="G73" s="12">
        <v>824211.01</v>
      </c>
    </row>
    <row r="74" spans="1:7">
      <c r="A74">
        <v>71</v>
      </c>
      <c r="B74" s="5"/>
      <c r="C74" s="5"/>
      <c r="D74" s="5"/>
      <c r="E74" s="5" t="s">
        <v>709</v>
      </c>
      <c r="F74" s="4" t="s">
        <v>710</v>
      </c>
      <c r="G74" s="12">
        <v>3003919.7</v>
      </c>
    </row>
    <row r="75" spans="1:7">
      <c r="A75">
        <v>72</v>
      </c>
      <c r="B75" s="5"/>
      <c r="C75" s="5"/>
      <c r="D75" s="5"/>
      <c r="E75" s="5" t="s">
        <v>308</v>
      </c>
      <c r="F75" s="4" t="s">
        <v>309</v>
      </c>
      <c r="G75" s="12">
        <v>1994122.14</v>
      </c>
    </row>
    <row r="76" spans="1:7">
      <c r="A76">
        <v>73</v>
      </c>
      <c r="B76" s="5"/>
      <c r="C76" s="5"/>
      <c r="D76" s="5"/>
      <c r="E76" s="5" t="s">
        <v>235</v>
      </c>
      <c r="F76" s="4" t="s">
        <v>236</v>
      </c>
      <c r="G76" s="12">
        <v>541982.4300000001</v>
      </c>
    </row>
    <row r="77" spans="1:7">
      <c r="A77">
        <v>74</v>
      </c>
      <c r="B77" s="5"/>
      <c r="C77" s="5"/>
      <c r="D77" s="5"/>
      <c r="E77" s="5" t="s">
        <v>659</v>
      </c>
      <c r="F77" s="4" t="s">
        <v>660</v>
      </c>
      <c r="G77" s="12">
        <v>649010.84</v>
      </c>
    </row>
    <row r="78" spans="1:7">
      <c r="A78">
        <v>75</v>
      </c>
      <c r="B78" s="5"/>
      <c r="C78" s="5"/>
      <c r="D78" s="5"/>
      <c r="E78" s="5" t="s">
        <v>731</v>
      </c>
      <c r="F78" s="4" t="s">
        <v>732</v>
      </c>
      <c r="G78" s="12">
        <v>211202.04</v>
      </c>
    </row>
    <row r="79" spans="1:7">
      <c r="A79">
        <v>76</v>
      </c>
      <c r="B79" s="5"/>
      <c r="C79" s="5"/>
      <c r="D79" s="5"/>
      <c r="E79" s="5" t="s">
        <v>739</v>
      </c>
      <c r="F79" s="4" t="s">
        <v>740</v>
      </c>
      <c r="G79" s="12">
        <v>7244907.859999999</v>
      </c>
    </row>
    <row r="80" spans="1:7">
      <c r="A80">
        <v>77</v>
      </c>
      <c r="B80" s="5"/>
      <c r="C80" s="5"/>
      <c r="D80" s="5"/>
      <c r="E80" s="5" t="s">
        <v>453</v>
      </c>
      <c r="F80" s="4" t="s">
        <v>454</v>
      </c>
      <c r="G80" s="12">
        <v>340935.84</v>
      </c>
    </row>
    <row r="81" spans="1:7">
      <c r="A81">
        <v>78</v>
      </c>
      <c r="B81" s="5"/>
      <c r="C81" s="5"/>
      <c r="D81" s="5"/>
      <c r="E81" s="5" t="s">
        <v>752</v>
      </c>
      <c r="F81" s="4" t="s">
        <v>753</v>
      </c>
      <c r="G81" s="12">
        <v>1299390.9</v>
      </c>
    </row>
    <row r="82" spans="1:7">
      <c r="A82">
        <v>79</v>
      </c>
      <c r="B82" s="5"/>
      <c r="C82" s="5"/>
      <c r="D82" s="5"/>
      <c r="E82" s="5" t="s">
        <v>762</v>
      </c>
      <c r="F82" s="4" t="s">
        <v>763</v>
      </c>
      <c r="G82" s="12">
        <v>1124458.38</v>
      </c>
    </row>
    <row r="83" spans="1:7">
      <c r="A83">
        <v>80</v>
      </c>
      <c r="B83" s="5"/>
      <c r="C83" s="5"/>
      <c r="D83" s="5"/>
      <c r="E83" s="5" t="s">
        <v>762</v>
      </c>
      <c r="F83" s="4" t="s">
        <v>763</v>
      </c>
      <c r="G83" s="12">
        <v>3456576.36</v>
      </c>
    </row>
    <row r="84" spans="1:7">
      <c r="A84">
        <v>81</v>
      </c>
      <c r="B84" s="5"/>
      <c r="C84" s="5"/>
      <c r="D84" s="5"/>
      <c r="E84" s="5" t="s">
        <v>625</v>
      </c>
      <c r="F84" s="4" t="s">
        <v>626</v>
      </c>
      <c r="G84" s="12">
        <v>7004910.890000002</v>
      </c>
    </row>
    <row r="85" spans="1:7">
      <c r="A85">
        <v>82</v>
      </c>
      <c r="B85" s="5"/>
      <c r="C85" s="5"/>
      <c r="D85" s="5"/>
      <c r="E85" s="5" t="s">
        <v>308</v>
      </c>
      <c r="F85" s="4" t="s">
        <v>309</v>
      </c>
      <c r="G85" s="12">
        <v>108259.64</v>
      </c>
    </row>
    <row r="86" spans="1:7">
      <c r="A86">
        <v>83</v>
      </c>
      <c r="B86" s="5"/>
      <c r="C86" s="5"/>
      <c r="D86" s="5"/>
      <c r="E86" s="5" t="s">
        <v>601</v>
      </c>
      <c r="F86" s="4" t="s">
        <v>602</v>
      </c>
      <c r="G86" s="12">
        <v>15499.8</v>
      </c>
    </row>
    <row r="87" spans="1:7">
      <c r="A87">
        <v>84</v>
      </c>
      <c r="B87" s="5"/>
      <c r="C87" s="5"/>
      <c r="D87" s="5"/>
      <c r="E87" s="5" t="s">
        <v>789</v>
      </c>
      <c r="F87" s="4" t="s">
        <v>790</v>
      </c>
      <c r="G87" s="12">
        <v>2987993.46</v>
      </c>
    </row>
    <row r="88" spans="1:7">
      <c r="A88">
        <v>85</v>
      </c>
      <c r="E88" t="s">
        <v>799</v>
      </c>
      <c r="F88" s="4" t="s">
        <v>800</v>
      </c>
      <c r="G88" s="12">
        <v>1085760</v>
      </c>
    </row>
    <row r="89" spans="1:7">
      <c r="A89">
        <v>86</v>
      </c>
      <c r="E89" t="s">
        <v>799</v>
      </c>
      <c r="F89" s="4" t="s">
        <v>800</v>
      </c>
      <c r="G89" s="12">
        <v>617120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Tabla_376999</vt:lpstr>
      <vt:lpstr>Tabla_376984</vt:lpstr>
      <vt:lpstr>Hidden_1_Tabla_376984</vt:lpstr>
      <vt:lpstr>Tabla_376996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MARIEL</cp:lastModifiedBy>
  <dcterms:created xsi:type="dcterms:W3CDTF">2022-01-10T14:06:40-06:00</dcterms:created>
  <dcterms:modified xsi:type="dcterms:W3CDTF">2022-01-19T14:00:17-06:00</dcterms:modified>
  <dc:title/>
  <dc:description/>
  <dc:subject/>
  <cp:keywords/>
  <cp:category/>
</cp:coreProperties>
</file>